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7" i="1" l="1"/>
  <c r="D17" i="1"/>
  <c r="E17" i="1"/>
  <c r="C18" i="1"/>
  <c r="D18" i="1"/>
  <c r="E18" i="1"/>
  <c r="C19" i="1"/>
  <c r="D19" i="1"/>
  <c r="E19" i="1"/>
  <c r="D20" i="1"/>
  <c r="D21" i="1"/>
  <c r="D22" i="1"/>
  <c r="D16" i="1"/>
  <c r="E16" i="1"/>
  <c r="C16" i="1"/>
  <c r="H10" i="1"/>
  <c r="H11" i="1"/>
  <c r="H12" i="1"/>
  <c r="L9" i="1"/>
  <c r="L8" i="1"/>
  <c r="L7" i="1"/>
  <c r="L6" i="1"/>
  <c r="H9" i="1"/>
  <c r="H8" i="1"/>
  <c r="H7" i="1"/>
  <c r="H6" i="1"/>
  <c r="D7" i="1"/>
  <c r="D8" i="1"/>
  <c r="D9" i="1"/>
  <c r="D6" i="1"/>
</calcChain>
</file>

<file path=xl/sharedStrings.xml><?xml version="1.0" encoding="utf-8"?>
<sst xmlns="http://schemas.openxmlformats.org/spreadsheetml/2006/main" count="18" uniqueCount="12">
  <si>
    <t>Minimum</t>
  </si>
  <si>
    <t>Maximum</t>
  </si>
  <si>
    <t>Difference</t>
  </si>
  <si>
    <t>Front Pellet</t>
  </si>
  <si>
    <t>Full Pellet</t>
  </si>
  <si>
    <t>Back Pellet</t>
  </si>
  <si>
    <t>SENSOPELLET MEASUREMENTS TO STUDY VARIATION IN THE CURRENT DURING MEASUREMENTS</t>
  </si>
  <si>
    <t>19th Feb 2014</t>
  </si>
  <si>
    <t>Data in uA</t>
  </si>
  <si>
    <t>Back</t>
  </si>
  <si>
    <t>Full</t>
  </si>
  <si>
    <t>Front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</si>
</sst>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G13" sqref="G13"/>
    </sheetView>
  </sheetViews>
  <sheetFormatPr defaultRowHeight="15" x14ac:dyDescent="0.25"/>
  <sheetData>
    <row r="1" spans="1:12" ht="21" x14ac:dyDescent="0.35">
      <c r="A1" s="9" t="s">
        <v>6</v>
      </c>
    </row>
    <row r="2" spans="1:12" ht="15.75" x14ac:dyDescent="0.25">
      <c r="A2" s="8" t="s">
        <v>7</v>
      </c>
    </row>
    <row r="4" spans="1:12" x14ac:dyDescent="0.25">
      <c r="B4" s="2" t="s">
        <v>5</v>
      </c>
      <c r="C4" s="2"/>
      <c r="D4" s="2"/>
      <c r="F4" s="2" t="s">
        <v>4</v>
      </c>
      <c r="G4" s="2"/>
      <c r="J4" s="2" t="s">
        <v>3</v>
      </c>
      <c r="K4" s="2"/>
    </row>
    <row r="5" spans="1:12" x14ac:dyDescent="0.25">
      <c r="B5" s="2" t="s">
        <v>0</v>
      </c>
      <c r="C5" s="2" t="s">
        <v>1</v>
      </c>
      <c r="D5" s="2" t="s">
        <v>2</v>
      </c>
      <c r="F5" s="2" t="s">
        <v>0</v>
      </c>
      <c r="G5" s="2" t="s">
        <v>1</v>
      </c>
      <c r="H5" s="2" t="s">
        <v>2</v>
      </c>
      <c r="J5" s="2" t="s">
        <v>0</v>
      </c>
      <c r="K5" s="2" t="s">
        <v>1</v>
      </c>
      <c r="L5" s="2" t="s">
        <v>2</v>
      </c>
    </row>
    <row r="6" spans="1:12" x14ac:dyDescent="0.25">
      <c r="B6" s="1">
        <v>3.67E-6</v>
      </c>
      <c r="C6" s="1">
        <v>2.0427600000000001E-5</v>
      </c>
      <c r="D6" s="3">
        <f>C6-B6</f>
        <v>1.67576E-5</v>
      </c>
      <c r="F6" s="1">
        <v>2.446E-6</v>
      </c>
      <c r="G6" s="1">
        <v>1.8859999999999999E-5</v>
      </c>
      <c r="H6" s="3">
        <f>G6-F6</f>
        <v>1.6413999999999999E-5</v>
      </c>
      <c r="J6" s="1">
        <v>2.7860099999999999E-6</v>
      </c>
      <c r="K6" s="1">
        <v>8.3593800000000003E-6</v>
      </c>
      <c r="L6" s="3">
        <f>K6-J6</f>
        <v>5.5733700000000003E-6</v>
      </c>
    </row>
    <row r="7" spans="1:12" x14ac:dyDescent="0.25">
      <c r="B7" s="1">
        <v>4.5900000000000001E-6</v>
      </c>
      <c r="C7" s="1">
        <v>2.0667999999999999E-5</v>
      </c>
      <c r="D7" s="3">
        <f t="shared" ref="D7:D9" si="0">C7-B7</f>
        <v>1.6077999999999998E-5</v>
      </c>
      <c r="F7" s="1">
        <v>4.7439999999999998E-6</v>
      </c>
      <c r="G7" s="1">
        <v>1.6359999999999999E-5</v>
      </c>
      <c r="H7" s="3">
        <f t="shared" ref="H7:H12" si="1">G7-F7</f>
        <v>1.1615999999999999E-5</v>
      </c>
      <c r="J7" s="1">
        <v>2.5421499999999999E-6</v>
      </c>
      <c r="K7" s="1">
        <v>6.7528900000000003E-6</v>
      </c>
      <c r="L7" s="3">
        <f t="shared" ref="L7:L9" si="2">K7-J7</f>
        <v>4.2107400000000004E-6</v>
      </c>
    </row>
    <row r="8" spans="1:12" x14ac:dyDescent="0.25">
      <c r="B8" s="1">
        <v>3.089E-6</v>
      </c>
      <c r="C8" s="1">
        <v>1.8870300000000001E-5</v>
      </c>
      <c r="D8" s="3">
        <f t="shared" si="0"/>
        <v>1.5781300000000001E-5</v>
      </c>
      <c r="F8" s="1">
        <v>2.8658000000000002E-6</v>
      </c>
      <c r="G8" s="1">
        <v>1.7215999999999999E-5</v>
      </c>
      <c r="H8" s="3">
        <f t="shared" si="1"/>
        <v>1.4350199999999999E-5</v>
      </c>
      <c r="J8" s="1">
        <v>3.1691400000000001E-6</v>
      </c>
      <c r="K8" s="1">
        <v>6.93268E-6</v>
      </c>
      <c r="L8" s="3">
        <f t="shared" si="2"/>
        <v>3.7635399999999999E-6</v>
      </c>
    </row>
    <row r="9" spans="1:12" x14ac:dyDescent="0.25">
      <c r="B9" s="1">
        <v>7.3089999999999996E-7</v>
      </c>
      <c r="C9" s="1">
        <v>1.295E-5</v>
      </c>
      <c r="D9" s="3">
        <f t="shared" si="0"/>
        <v>1.22191E-5</v>
      </c>
      <c r="F9" s="1">
        <v>2.3630000000000001E-6</v>
      </c>
      <c r="G9" s="1">
        <v>1.9446999999999999E-5</v>
      </c>
      <c r="H9" s="3">
        <f t="shared" si="1"/>
        <v>1.7083999999999998E-5</v>
      </c>
      <c r="J9" s="1">
        <v>3.19149E-6</v>
      </c>
      <c r="K9" s="1">
        <v>9.7341399999999999E-6</v>
      </c>
      <c r="L9" s="3">
        <f t="shared" si="2"/>
        <v>6.5426499999999999E-6</v>
      </c>
    </row>
    <row r="10" spans="1:12" x14ac:dyDescent="0.25">
      <c r="F10" s="1">
        <v>3.4166999999999998E-6</v>
      </c>
      <c r="G10" s="1">
        <v>2.0191E-5</v>
      </c>
      <c r="H10" s="3">
        <f>G10-F10</f>
        <v>1.67743E-5</v>
      </c>
    </row>
    <row r="11" spans="1:12" x14ac:dyDescent="0.25">
      <c r="F11" s="1">
        <v>4.7280000000000003E-6</v>
      </c>
      <c r="G11" s="1">
        <v>1.8938999999999999E-5</v>
      </c>
      <c r="H11" s="3">
        <f t="shared" si="1"/>
        <v>1.4211E-5</v>
      </c>
    </row>
    <row r="12" spans="1:12" x14ac:dyDescent="0.25">
      <c r="F12" s="1">
        <v>3.7558000000000001E-6</v>
      </c>
      <c r="G12" s="1">
        <v>1.8964E-5</v>
      </c>
      <c r="H12" s="3">
        <f t="shared" si="1"/>
        <v>1.52082E-5</v>
      </c>
    </row>
    <row r="14" spans="1:12" x14ac:dyDescent="0.25">
      <c r="C14" t="s">
        <v>8</v>
      </c>
      <c r="E14" s="4"/>
      <c r="F14" s="4"/>
      <c r="G14" s="4"/>
      <c r="I14" s="4"/>
      <c r="J14" s="4"/>
      <c r="K14" s="4"/>
    </row>
    <row r="15" spans="1:12" x14ac:dyDescent="0.25">
      <c r="C15" t="s">
        <v>9</v>
      </c>
      <c r="D15" t="s">
        <v>10</v>
      </c>
      <c r="E15" s="4" t="s">
        <v>11</v>
      </c>
      <c r="F15" s="4"/>
      <c r="G15" s="4"/>
      <c r="I15" s="4"/>
      <c r="J15" s="4"/>
      <c r="K15" s="4"/>
    </row>
    <row r="16" spans="1:12" x14ac:dyDescent="0.25">
      <c r="C16" s="5">
        <f>D6*1000000</f>
        <v>16.7576</v>
      </c>
      <c r="D16" s="5">
        <f>H6*1000000</f>
        <v>16.413999999999998</v>
      </c>
      <c r="E16" s="5">
        <f>L6*1000000</f>
        <v>5.5733700000000006</v>
      </c>
      <c r="F16" s="4"/>
      <c r="G16" s="4"/>
      <c r="I16" s="4"/>
      <c r="J16" s="4"/>
      <c r="K16" s="4"/>
    </row>
    <row r="17" spans="3:12" x14ac:dyDescent="0.25">
      <c r="C17" s="5">
        <f>D7*1000000</f>
        <v>16.077999999999996</v>
      </c>
      <c r="D17" s="5">
        <f>H7*1000000</f>
        <v>11.615999999999998</v>
      </c>
      <c r="E17" s="5">
        <f>L7*1000000</f>
        <v>4.2107400000000004</v>
      </c>
      <c r="F17" s="4"/>
      <c r="G17" s="4"/>
      <c r="I17" s="4"/>
      <c r="J17" s="4"/>
      <c r="K17" s="4"/>
    </row>
    <row r="18" spans="3:12" x14ac:dyDescent="0.25">
      <c r="C18" s="5">
        <f>D8*1000000</f>
        <v>15.781300000000002</v>
      </c>
      <c r="D18" s="5">
        <f>H8*1000000</f>
        <v>14.350199999999999</v>
      </c>
      <c r="E18" s="5">
        <f>L8*1000000</f>
        <v>3.7635399999999999</v>
      </c>
      <c r="F18" s="4"/>
      <c r="G18" s="4"/>
      <c r="I18" s="4"/>
      <c r="J18" s="4"/>
      <c r="K18" s="4"/>
      <c r="L18" s="4"/>
    </row>
    <row r="19" spans="3:12" x14ac:dyDescent="0.25">
      <c r="C19" s="5">
        <f>D9*1000000</f>
        <v>12.219099999999999</v>
      </c>
      <c r="D19" s="5">
        <f>H9*1000000</f>
        <v>17.083999999999996</v>
      </c>
      <c r="E19" s="5">
        <f>L9*1000000</f>
        <v>6.5426500000000001</v>
      </c>
      <c r="F19" s="4"/>
      <c r="G19" s="4"/>
      <c r="I19" s="4"/>
      <c r="J19" s="4"/>
      <c r="K19" s="4"/>
      <c r="L19" s="4"/>
    </row>
    <row r="20" spans="3:12" x14ac:dyDescent="0.25">
      <c r="C20" s="6"/>
      <c r="D20" s="5">
        <f>H10*1000000</f>
        <v>16.7743</v>
      </c>
      <c r="E20" s="5"/>
      <c r="F20" s="4"/>
      <c r="G20" s="4"/>
      <c r="I20" s="4"/>
      <c r="J20" s="4"/>
      <c r="K20" s="4"/>
      <c r="L20" s="4"/>
    </row>
    <row r="21" spans="3:12" x14ac:dyDescent="0.25">
      <c r="C21" s="6"/>
      <c r="D21" s="5">
        <f>H11*1000000</f>
        <v>14.211</v>
      </c>
      <c r="E21" s="7"/>
      <c r="F21" s="1"/>
      <c r="G21" s="1"/>
      <c r="H21" s="1"/>
      <c r="I21" s="1"/>
      <c r="J21" s="1"/>
      <c r="K21" s="1"/>
      <c r="L21" s="1"/>
    </row>
    <row r="22" spans="3:12" x14ac:dyDescent="0.25">
      <c r="C22" s="6"/>
      <c r="D22" s="5">
        <f>H12*1000000</f>
        <v>15.2082</v>
      </c>
      <c r="E22" s="6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Brighton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Bhavik Patel</dc:creator>
  <cp:lastModifiedBy>Bhavik Patel</cp:lastModifiedBy>
  <dcterms:created xsi:type="dcterms:W3CDTF">2014-02-19T20:50:08Z</dcterms:created>
  <dcterms:modified xsi:type="dcterms:W3CDTF">2014-02-19T21:24:07Z</dcterms:modified>
</cp:coreProperties>
</file>