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12" documentId="13_ncr:1_{E2571F64-39C0-4F95-A40F-25823BE10F34}" xr6:coauthVersionLast="44" xr6:coauthVersionMax="45" xr10:uidLastSave="{A6A44763-0E4C-4464-8FA6-3BBDB72823EA}"/>
  <bookViews>
    <workbookView xWindow="-108" yWindow="-108" windowWidth="23256" windowHeight="12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<sst xmlns="http://schemas.openxmlformats.org/spreadsheetml/2006/main" count="70" uniqueCount="39">
  <si>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</si>
  <si>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</si>
  <si>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</si>
  <si>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</si>
  <si>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</si>
  <si>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</si>
  <si>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</si>
  <si>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</si>
  <si>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</si>
  <si>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</si>
  <si>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</si>
  <si>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</si>
  <si>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</si>
  <si>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</si>
  <si>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h_For_q_20_u20_0ms_0deg. (w/m2)</t>
  </si>
  <si>
    <t>Single Phase</t>
  </si>
  <si>
    <t>Nusselt_16deeg_3.0ms</t>
  </si>
  <si>
    <t>Nusselt_70deg_3.0ms</t>
  </si>
  <si>
    <t>h_For_q_20_u20_0_deg. (w/m2)</t>
  </si>
  <si>
    <t>average h</t>
  </si>
  <si>
    <t>h_For_q_20_u20_16_deg. (w/m2)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</si>
  <si>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</si>
  <si>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</si>
  <si>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</si>
  <si>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</si>
  <si>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</si>
  <si>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</si>
  <si>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</si>
  <si>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</si>
  <si>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</si>
  <si>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h_For_q_50_u040_19_deg. (w/m2)</t>
  </si>
  <si>
    <t>h_For_q_50_u040_49_deg. (w/m2)</t>
  </si>
  <si>
    <t>Nusselt_q50_u020_120_80deg</t>
  </si>
  <si>
    <t>h_For_q_50_u020_120_115deg (w/m2)</t>
  </si>
  <si>
    <t>Nusselt_q50_u020_120_115deg</t>
  </si>
  <si>
    <t>h_For_q_50_u020_120_80deg (w/m2)</t>
  </si>
  <si>
    <t>h_For_q_50_u20_101_deg. (w/m2)</t>
  </si>
  <si>
    <t>Nusselt_101deg_q50_u020</t>
  </si>
  <si>
    <t>h_For_q_50_u020_70deg. 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</si>
</sst>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t = 3.0ms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8088.64</c:v>
                </c:pt>
                <c:pt idx="1">
                  <c:v>7681.07</c:v>
                </c:pt>
                <c:pt idx="2">
                  <c:v>7461.6</c:v>
                </c:pt>
                <c:pt idx="3">
                  <c:v>7292.88</c:v>
                </c:pt>
                <c:pt idx="4">
                  <c:v>7143.87</c:v>
                </c:pt>
                <c:pt idx="5">
                  <c:v>7005.25</c:v>
                </c:pt>
                <c:pt idx="6">
                  <c:v>6873.33</c:v>
                </c:pt>
                <c:pt idx="7">
                  <c:v>6748.09</c:v>
                </c:pt>
                <c:pt idx="8">
                  <c:v>6627.36</c:v>
                </c:pt>
                <c:pt idx="9">
                  <c:v>6512.56</c:v>
                </c:pt>
                <c:pt idx="10">
                  <c:v>6401.64</c:v>
                </c:pt>
                <c:pt idx="11">
                  <c:v>6296.03</c:v>
                </c:pt>
                <c:pt idx="12">
                  <c:v>6194.24</c:v>
                </c:pt>
                <c:pt idx="13">
                  <c:v>6097.2</c:v>
                </c:pt>
                <c:pt idx="14">
                  <c:v>6003.85</c:v>
                </c:pt>
                <c:pt idx="15">
                  <c:v>5914.36</c:v>
                </c:pt>
                <c:pt idx="16">
                  <c:v>5828.87</c:v>
                </c:pt>
                <c:pt idx="17">
                  <c:v>5746.46</c:v>
                </c:pt>
                <c:pt idx="18">
                  <c:v>5667.64</c:v>
                </c:pt>
                <c:pt idx="19">
                  <c:v>5592.22</c:v>
                </c:pt>
                <c:pt idx="20">
                  <c:v>5519.37</c:v>
                </c:pt>
                <c:pt idx="21">
                  <c:v>5449.28</c:v>
                </c:pt>
                <c:pt idx="22">
                  <c:v>5382.13</c:v>
                </c:pt>
                <c:pt idx="23">
                  <c:v>5317.17</c:v>
                </c:pt>
                <c:pt idx="24">
                  <c:v>5255.13</c:v>
                </c:pt>
                <c:pt idx="25">
                  <c:v>5195.08</c:v>
                </c:pt>
                <c:pt idx="26">
                  <c:v>5137.43</c:v>
                </c:pt>
                <c:pt idx="27">
                  <c:v>5081.55</c:v>
                </c:pt>
                <c:pt idx="28">
                  <c:v>5027.6499999999996</c:v>
                </c:pt>
                <c:pt idx="29">
                  <c:v>4975.8599999999997</c:v>
                </c:pt>
                <c:pt idx="30">
                  <c:v>4925.63</c:v>
                </c:pt>
                <c:pt idx="31">
                  <c:v>4877.33</c:v>
                </c:pt>
                <c:pt idx="32">
                  <c:v>4830.45</c:v>
                </c:pt>
                <c:pt idx="33">
                  <c:v>4785.1499999999996</c:v>
                </c:pt>
                <c:pt idx="34">
                  <c:v>4741.58</c:v>
                </c:pt>
                <c:pt idx="35">
                  <c:v>4699.25</c:v>
                </c:pt>
                <c:pt idx="36">
                  <c:v>4658.1000000000004</c:v>
                </c:pt>
                <c:pt idx="37">
                  <c:v>4618.51</c:v>
                </c:pt>
                <c:pt idx="38">
                  <c:v>4580.01</c:v>
                </c:pt>
                <c:pt idx="39">
                  <c:v>4542.76</c:v>
                </c:pt>
                <c:pt idx="40">
                  <c:v>4506.54</c:v>
                </c:pt>
                <c:pt idx="41">
                  <c:v>4471.47</c:v>
                </c:pt>
                <c:pt idx="42">
                  <c:v>4437.54</c:v>
                </c:pt>
                <c:pt idx="43">
                  <c:v>4404.32</c:v>
                </c:pt>
                <c:pt idx="44">
                  <c:v>4372.3500000000004</c:v>
                </c:pt>
                <c:pt idx="45">
                  <c:v>4341.22</c:v>
                </c:pt>
                <c:pt idx="46">
                  <c:v>4310.8999999999996</c:v>
                </c:pt>
                <c:pt idx="47">
                  <c:v>4281.37</c:v>
                </c:pt>
                <c:pt idx="48">
                  <c:v>4252.78</c:v>
                </c:pt>
                <c:pt idx="49">
                  <c:v>4225.1099999999997</c:v>
                </c:pt>
                <c:pt idx="50">
                  <c:v>4197.97</c:v>
                </c:pt>
                <c:pt idx="51">
                  <c:v>4171.7</c:v>
                </c:pt>
                <c:pt idx="52">
                  <c:v>4146.1099999999997</c:v>
                </c:pt>
                <c:pt idx="53">
                  <c:v>4121.33</c:v>
                </c:pt>
                <c:pt idx="54">
                  <c:v>4097.0200000000004</c:v>
                </c:pt>
                <c:pt idx="55">
                  <c:v>4073.32</c:v>
                </c:pt>
                <c:pt idx="56">
                  <c:v>4050.56</c:v>
                </c:pt>
                <c:pt idx="57">
                  <c:v>4028.12</c:v>
                </c:pt>
                <c:pt idx="58">
                  <c:v>4006.41</c:v>
                </c:pt>
                <c:pt idx="59">
                  <c:v>3985.25</c:v>
                </c:pt>
                <c:pt idx="60">
                  <c:v>3964.64</c:v>
                </c:pt>
                <c:pt idx="61">
                  <c:v>3944.62</c:v>
                </c:pt>
                <c:pt idx="62">
                  <c:v>3925.1</c:v>
                </c:pt>
                <c:pt idx="63">
                  <c:v>3906.1</c:v>
                </c:pt>
                <c:pt idx="64">
                  <c:v>3887.57</c:v>
                </c:pt>
                <c:pt idx="65">
                  <c:v>3869.82</c:v>
                </c:pt>
                <c:pt idx="66">
                  <c:v>3852.23</c:v>
                </c:pt>
                <c:pt idx="67">
                  <c:v>3835.39</c:v>
                </c:pt>
                <c:pt idx="68">
                  <c:v>3818.83</c:v>
                </c:pt>
                <c:pt idx="69">
                  <c:v>3802.86</c:v>
                </c:pt>
                <c:pt idx="70">
                  <c:v>3787.3</c:v>
                </c:pt>
                <c:pt idx="71">
                  <c:v>3772.16</c:v>
                </c:pt>
                <c:pt idx="72">
                  <c:v>3757.42</c:v>
                </c:pt>
                <c:pt idx="73">
                  <c:v>3743.36</c:v>
                </c:pt>
                <c:pt idx="74">
                  <c:v>3729.68</c:v>
                </c:pt>
                <c:pt idx="75">
                  <c:v>3716.36</c:v>
                </c:pt>
                <c:pt idx="76">
                  <c:v>3703.42</c:v>
                </c:pt>
                <c:pt idx="77">
                  <c:v>3690.99</c:v>
                </c:pt>
                <c:pt idx="78">
                  <c:v>3679.04</c:v>
                </c:pt>
                <c:pt idx="79">
                  <c:v>3667.44</c:v>
                </c:pt>
                <c:pt idx="80">
                  <c:v>3656.31</c:v>
                </c:pt>
                <c:pt idx="81">
                  <c:v>3645.78</c:v>
                </c:pt>
                <c:pt idx="82">
                  <c:v>3635.44</c:v>
                </c:pt>
                <c:pt idx="83">
                  <c:v>3625.68</c:v>
                </c:pt>
                <c:pt idx="84">
                  <c:v>3616.51</c:v>
                </c:pt>
                <c:pt idx="85">
                  <c:v>3607.64</c:v>
                </c:pt>
                <c:pt idx="86">
                  <c:v>3599.19</c:v>
                </c:pt>
                <c:pt idx="87">
                  <c:v>3591.31</c:v>
                </c:pt>
                <c:pt idx="88">
                  <c:v>3583.85</c:v>
                </c:pt>
                <c:pt idx="89">
                  <c:v>3576.86</c:v>
                </c:pt>
                <c:pt idx="90">
                  <c:v>3570.4</c:v>
                </c:pt>
                <c:pt idx="91">
                  <c:v>3564.56</c:v>
                </c:pt>
                <c:pt idx="92">
                  <c:v>3559.23</c:v>
                </c:pt>
                <c:pt idx="93">
                  <c:v>3554.29</c:v>
                </c:pt>
                <c:pt idx="94">
                  <c:v>3550</c:v>
                </c:pt>
                <c:pt idx="95">
                  <c:v>3546.23</c:v>
                </c:pt>
                <c:pt idx="96">
                  <c:v>3543.21</c:v>
                </c:pt>
                <c:pt idx="97">
                  <c:v>3540.7</c:v>
                </c:pt>
                <c:pt idx="98">
                  <c:v>3538.82</c:v>
                </c:pt>
                <c:pt idx="99">
                  <c:v>3537.57</c:v>
                </c:pt>
                <c:pt idx="100">
                  <c:v>3536.82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8144.3647500000006</c:v>
                </c:pt>
                <c:pt idx="1">
                  <c:v>7736.6215000000011</c:v>
                </c:pt>
                <c:pt idx="2">
                  <c:v>7523.2935000000016</c:v>
                </c:pt>
                <c:pt idx="3">
                  <c:v>7366.0694999999978</c:v>
                </c:pt>
                <c:pt idx="4">
                  <c:v>7235.2472499999985</c:v>
                </c:pt>
                <c:pt idx="5">
                  <c:v>7124.8327499999987</c:v>
                </c:pt>
                <c:pt idx="6">
                  <c:v>7035.2380000000021</c:v>
                </c:pt>
                <c:pt idx="7">
                  <c:v>6947.7970000000005</c:v>
                </c:pt>
                <c:pt idx="8">
                  <c:v>6867.7642499999984</c:v>
                </c:pt>
                <c:pt idx="9">
                  <c:v>6797.3914999999997</c:v>
                </c:pt>
                <c:pt idx="10">
                  <c:v>6722.6622499999994</c:v>
                </c:pt>
                <c:pt idx="11">
                  <c:v>6642.6557500000008</c:v>
                </c:pt>
                <c:pt idx="12">
                  <c:v>6559.4317500000006</c:v>
                </c:pt>
                <c:pt idx="13">
                  <c:v>6454.669249999999</c:v>
                </c:pt>
                <c:pt idx="14">
                  <c:v>6361.7407500000018</c:v>
                </c:pt>
                <c:pt idx="15">
                  <c:v>6260.5572500000007</c:v>
                </c:pt>
                <c:pt idx="16">
                  <c:v>6172.3115000000007</c:v>
                </c:pt>
                <c:pt idx="17">
                  <c:v>6088.620249999999</c:v>
                </c:pt>
                <c:pt idx="18">
                  <c:v>6002.8824999999988</c:v>
                </c:pt>
                <c:pt idx="19">
                  <c:v>5916.9632499999998</c:v>
                </c:pt>
                <c:pt idx="20">
                  <c:v>5839.0515000000005</c:v>
                </c:pt>
                <c:pt idx="21">
                  <c:v>5765.6707500000002</c:v>
                </c:pt>
                <c:pt idx="22">
                  <c:v>5682.7090000000007</c:v>
                </c:pt>
                <c:pt idx="23">
                  <c:v>5608.3302500000009</c:v>
                </c:pt>
                <c:pt idx="24">
                  <c:v>5538.1165000000001</c:v>
                </c:pt>
                <c:pt idx="25">
                  <c:v>5469.5679999999993</c:v>
                </c:pt>
                <c:pt idx="26">
                  <c:v>5395.527250000001</c:v>
                </c:pt>
                <c:pt idx="27">
                  <c:v>5330.9189999999999</c:v>
                </c:pt>
                <c:pt idx="28">
                  <c:v>5271.1007499999996</c:v>
                </c:pt>
                <c:pt idx="29">
                  <c:v>5210.1172500000011</c:v>
                </c:pt>
                <c:pt idx="30">
                  <c:v>5143.6097500000005</c:v>
                </c:pt>
                <c:pt idx="31">
                  <c:v>5090.0419999999995</c:v>
                </c:pt>
                <c:pt idx="32">
                  <c:v>5040.7545</c:v>
                </c:pt>
                <c:pt idx="33">
                  <c:v>4998.4212499999994</c:v>
                </c:pt>
                <c:pt idx="34">
                  <c:v>4937.2655000000004</c:v>
                </c:pt>
                <c:pt idx="35">
                  <c:v>4885.0707499999999</c:v>
                </c:pt>
                <c:pt idx="36">
                  <c:v>4837.0092499999992</c:v>
                </c:pt>
                <c:pt idx="37">
                  <c:v>4801.9072499999993</c:v>
                </c:pt>
                <c:pt idx="38">
                  <c:v>4743.7322500000018</c:v>
                </c:pt>
                <c:pt idx="39">
                  <c:v>4705.5695000000014</c:v>
                </c:pt>
                <c:pt idx="40">
                  <c:v>4667.4467500000001</c:v>
                </c:pt>
                <c:pt idx="41">
                  <c:v>4625.5167500000007</c:v>
                </c:pt>
                <c:pt idx="42">
                  <c:v>4572.9275000000007</c:v>
                </c:pt>
                <c:pt idx="43">
                  <c:v>4511.8684999999987</c:v>
                </c:pt>
                <c:pt idx="44">
                  <c:v>4453.4017500000009</c:v>
                </c:pt>
                <c:pt idx="45">
                  <c:v>4401.8429999999989</c:v>
                </c:pt>
                <c:pt idx="46">
                  <c:v>4354.0630000000001</c:v>
                </c:pt>
                <c:pt idx="47">
                  <c:v>4315.0559999999996</c:v>
                </c:pt>
                <c:pt idx="48">
                  <c:v>4283.2305000000006</c:v>
                </c:pt>
                <c:pt idx="49">
                  <c:v>4253.946750000001</c:v>
                </c:pt>
                <c:pt idx="50">
                  <c:v>4226.2254999999986</c:v>
                </c:pt>
                <c:pt idx="51">
                  <c:v>4199.6155000000017</c:v>
                </c:pt>
                <c:pt idx="52">
                  <c:v>4173.8715000000002</c:v>
                </c:pt>
                <c:pt idx="53">
                  <c:v>4149.0155000000013</c:v>
                </c:pt>
                <c:pt idx="54">
                  <c:v>4124.7710000000025</c:v>
                </c:pt>
                <c:pt idx="55">
                  <c:v>4101.0902500000011</c:v>
                </c:pt>
                <c:pt idx="56">
                  <c:v>4077.7507500000002</c:v>
                </c:pt>
                <c:pt idx="57">
                  <c:v>4054.6815000000001</c:v>
                </c:pt>
                <c:pt idx="58">
                  <c:v>4031.7715000000003</c:v>
                </c:pt>
                <c:pt idx="59">
                  <c:v>4009.0685000000003</c:v>
                </c:pt>
                <c:pt idx="60">
                  <c:v>3986.8440000000001</c:v>
                </c:pt>
                <c:pt idx="61">
                  <c:v>3965.1839999999997</c:v>
                </c:pt>
                <c:pt idx="62">
                  <c:v>3944.1292500000009</c:v>
                </c:pt>
                <c:pt idx="63">
                  <c:v>3923.6610000000001</c:v>
                </c:pt>
                <c:pt idx="64">
                  <c:v>3903.779</c:v>
                </c:pt>
                <c:pt idx="65">
                  <c:v>3884.4445000000005</c:v>
                </c:pt>
                <c:pt idx="66">
                  <c:v>3865.7052499999991</c:v>
                </c:pt>
                <c:pt idx="67">
                  <c:v>3847.5389999999998</c:v>
                </c:pt>
                <c:pt idx="68">
                  <c:v>3829.9894999999997</c:v>
                </c:pt>
                <c:pt idx="69">
                  <c:v>3812.9859999999994</c:v>
                </c:pt>
                <c:pt idx="70">
                  <c:v>3796.5247500000005</c:v>
                </c:pt>
                <c:pt idx="71">
                  <c:v>3780.5317499999992</c:v>
                </c:pt>
                <c:pt idx="72">
                  <c:v>3765.1289999999985</c:v>
                </c:pt>
                <c:pt idx="73">
                  <c:v>3750.23425</c:v>
                </c:pt>
                <c:pt idx="74">
                  <c:v>3735.9059999999999</c:v>
                </c:pt>
                <c:pt idx="75">
                  <c:v>3722.0237500000003</c:v>
                </c:pt>
                <c:pt idx="76">
                  <c:v>3708.6614999999997</c:v>
                </c:pt>
                <c:pt idx="77">
                  <c:v>3695.7835</c:v>
                </c:pt>
                <c:pt idx="78">
                  <c:v>3683.4034999999976</c:v>
                </c:pt>
                <c:pt idx="79">
                  <c:v>3671.4980000000005</c:v>
                </c:pt>
                <c:pt idx="80">
                  <c:v>3660.0767499999993</c:v>
                </c:pt>
                <c:pt idx="81">
                  <c:v>3649.1507500000007</c:v>
                </c:pt>
                <c:pt idx="82">
                  <c:v>3638.6999999999994</c:v>
                </c:pt>
                <c:pt idx="83">
                  <c:v>3628.7347500000005</c:v>
                </c:pt>
                <c:pt idx="84">
                  <c:v>3619.2577499999998</c:v>
                </c:pt>
                <c:pt idx="85">
                  <c:v>3610.2182500000004</c:v>
                </c:pt>
                <c:pt idx="86">
                  <c:v>3601.6899999999996</c:v>
                </c:pt>
                <c:pt idx="87">
                  <c:v>3593.627750000001</c:v>
                </c:pt>
                <c:pt idx="88">
                  <c:v>3586.0549999999994</c:v>
                </c:pt>
                <c:pt idx="89">
                  <c:v>3578.9745000000012</c:v>
                </c:pt>
                <c:pt idx="90">
                  <c:v>3572.3995000000004</c:v>
                </c:pt>
                <c:pt idx="91">
                  <c:v>3566.3344999999999</c:v>
                </c:pt>
                <c:pt idx="92">
                  <c:v>3560.8287500000006</c:v>
                </c:pt>
                <c:pt idx="93">
                  <c:v>3555.8367500000008</c:v>
                </c:pt>
                <c:pt idx="94">
                  <c:v>3551.4192500000004</c:v>
                </c:pt>
                <c:pt idx="95">
                  <c:v>3547.5727500000003</c:v>
                </c:pt>
                <c:pt idx="96">
                  <c:v>3544.3090000000011</c:v>
                </c:pt>
                <c:pt idx="97">
                  <c:v>3541.68975</c:v>
                </c:pt>
                <c:pt idx="98">
                  <c:v>3539.7252500000009</c:v>
                </c:pt>
                <c:pt idx="99">
                  <c:v>3538.4660000000017</c:v>
                </c:pt>
                <c:pt idx="100">
                  <c:v>3537.6087499999985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8147.7646341463396</c:v>
                </c:pt>
                <c:pt idx="1">
                  <c:v>7739.8180487804875</c:v>
                </c:pt>
                <c:pt idx="2">
                  <c:v>7526.7465853658523</c:v>
                </c:pt>
                <c:pt idx="3">
                  <c:v>7370.1863414634154</c:v>
                </c:pt>
                <c:pt idx="4">
                  <c:v>7240.6570731707307</c:v>
                </c:pt>
                <c:pt idx="5">
                  <c:v>7132.88</c:v>
                </c:pt>
                <c:pt idx="6">
                  <c:v>7047.2885365853681</c:v>
                </c:pt>
                <c:pt idx="7">
                  <c:v>6964.4417073170716</c:v>
                </c:pt>
                <c:pt idx="8">
                  <c:v>6890.1904878048781</c:v>
                </c:pt>
                <c:pt idx="9">
                  <c:v>6813.0712195121951</c:v>
                </c:pt>
                <c:pt idx="10">
                  <c:v>6726.772195121951</c:v>
                </c:pt>
                <c:pt idx="11">
                  <c:v>6638.2541463414627</c:v>
                </c:pt>
                <c:pt idx="12">
                  <c:v>6557.9229268292693</c:v>
                </c:pt>
                <c:pt idx="13">
                  <c:v>6462.818536585366</c:v>
                </c:pt>
                <c:pt idx="14">
                  <c:v>6368.3760975609748</c:v>
                </c:pt>
                <c:pt idx="15">
                  <c:v>6280.4309756097573</c:v>
                </c:pt>
                <c:pt idx="16">
                  <c:v>6191.151219512195</c:v>
                </c:pt>
                <c:pt idx="17">
                  <c:v>6102.6570731707307</c:v>
                </c:pt>
                <c:pt idx="18">
                  <c:v>6015.7792682926829</c:v>
                </c:pt>
                <c:pt idx="19">
                  <c:v>5929.9931707317055</c:v>
                </c:pt>
                <c:pt idx="20">
                  <c:v>5846.9029268292679</c:v>
                </c:pt>
                <c:pt idx="21">
                  <c:v>5766.5585365853667</c:v>
                </c:pt>
                <c:pt idx="22">
                  <c:v>5683.1514634146342</c:v>
                </c:pt>
                <c:pt idx="23">
                  <c:v>5604.1029268292677</c:v>
                </c:pt>
                <c:pt idx="24">
                  <c:v>5529.0629268292678</c:v>
                </c:pt>
                <c:pt idx="25">
                  <c:v>5457.8614634146334</c:v>
                </c:pt>
                <c:pt idx="26">
                  <c:v>5382.8592682926828</c:v>
                </c:pt>
                <c:pt idx="27">
                  <c:v>5313.1558536585371</c:v>
                </c:pt>
                <c:pt idx="28">
                  <c:v>5249.6239024390243</c:v>
                </c:pt>
                <c:pt idx="29">
                  <c:v>5183.7878048780476</c:v>
                </c:pt>
                <c:pt idx="30">
                  <c:v>5119.6056097560977</c:v>
                </c:pt>
                <c:pt idx="31">
                  <c:v>5060.6053658536584</c:v>
                </c:pt>
                <c:pt idx="32">
                  <c:v>5005.5831707317084</c:v>
                </c:pt>
                <c:pt idx="33">
                  <c:v>4948.6729268292684</c:v>
                </c:pt>
                <c:pt idx="34">
                  <c:v>4897.0114634146339</c:v>
                </c:pt>
                <c:pt idx="35">
                  <c:v>4844.1273170731693</c:v>
                </c:pt>
                <c:pt idx="36">
                  <c:v>4796.0270731707305</c:v>
                </c:pt>
                <c:pt idx="37">
                  <c:v>4746.2085365853654</c:v>
                </c:pt>
                <c:pt idx="38">
                  <c:v>4697.2807317073175</c:v>
                </c:pt>
                <c:pt idx="39">
                  <c:v>4649.2319512195127</c:v>
                </c:pt>
                <c:pt idx="40">
                  <c:v>4608.978780487806</c:v>
                </c:pt>
                <c:pt idx="41">
                  <c:v>4567.9514634146335</c:v>
                </c:pt>
                <c:pt idx="42">
                  <c:v>4531.4878048780474</c:v>
                </c:pt>
                <c:pt idx="43">
                  <c:v>4493.8717073170728</c:v>
                </c:pt>
                <c:pt idx="44">
                  <c:v>4454.1663414634131</c:v>
                </c:pt>
                <c:pt idx="45">
                  <c:v>4412.4458536585362</c:v>
                </c:pt>
                <c:pt idx="46">
                  <c:v>4361.6456097560967</c:v>
                </c:pt>
                <c:pt idx="47">
                  <c:v>4311.2817073170736</c:v>
                </c:pt>
                <c:pt idx="48">
                  <c:v>4276.3421951219498</c:v>
                </c:pt>
                <c:pt idx="49">
                  <c:v>4246.0278048780483</c:v>
                </c:pt>
                <c:pt idx="50">
                  <c:v>4218.0204878048771</c:v>
                </c:pt>
                <c:pt idx="51">
                  <c:v>4191.4348780487826</c:v>
                </c:pt>
                <c:pt idx="52">
                  <c:v>4165.8658536585363</c:v>
                </c:pt>
                <c:pt idx="53">
                  <c:v>4141.1504878048772</c:v>
                </c:pt>
                <c:pt idx="54">
                  <c:v>4117.1317073170731</c:v>
                </c:pt>
                <c:pt idx="55">
                  <c:v>4093.6602439024391</c:v>
                </c:pt>
                <c:pt idx="56">
                  <c:v>4070.6226829268285</c:v>
                </c:pt>
                <c:pt idx="57">
                  <c:v>4047.9719512195129</c:v>
                </c:pt>
                <c:pt idx="58">
                  <c:v>4025.7082926829275</c:v>
                </c:pt>
                <c:pt idx="59">
                  <c:v>4003.7746341463408</c:v>
                </c:pt>
                <c:pt idx="60">
                  <c:v>3982.1634146341457</c:v>
                </c:pt>
                <c:pt idx="61">
                  <c:v>3960.9387804878052</c:v>
                </c:pt>
                <c:pt idx="62">
                  <c:v>3940.193902439024</c:v>
                </c:pt>
                <c:pt idx="63">
                  <c:v>3919.959512195122</c:v>
                </c:pt>
                <c:pt idx="64">
                  <c:v>3900.3002439024376</c:v>
                </c:pt>
                <c:pt idx="65">
                  <c:v>3881.2946341463412</c:v>
                </c:pt>
                <c:pt idx="66">
                  <c:v>3862.8192682926838</c:v>
                </c:pt>
                <c:pt idx="67">
                  <c:v>3844.9402439024389</c:v>
                </c:pt>
                <c:pt idx="68">
                  <c:v>3827.6041463414631</c:v>
                </c:pt>
                <c:pt idx="69">
                  <c:v>3810.8443902439021</c:v>
                </c:pt>
                <c:pt idx="70">
                  <c:v>3794.6004878048789</c:v>
                </c:pt>
                <c:pt idx="71">
                  <c:v>3778.8865853658522</c:v>
                </c:pt>
                <c:pt idx="72">
                  <c:v>3763.7048780487803</c:v>
                </c:pt>
                <c:pt idx="73">
                  <c:v>3749.0031707317075</c:v>
                </c:pt>
                <c:pt idx="74">
                  <c:v>3734.8402439024385</c:v>
                </c:pt>
                <c:pt idx="75">
                  <c:v>3721.1575609756096</c:v>
                </c:pt>
                <c:pt idx="76">
                  <c:v>3707.9419512195122</c:v>
                </c:pt>
                <c:pt idx="77">
                  <c:v>3695.1943902439025</c:v>
                </c:pt>
                <c:pt idx="78">
                  <c:v>3682.9419512195122</c:v>
                </c:pt>
                <c:pt idx="79">
                  <c:v>3671.1460975609762</c:v>
                </c:pt>
                <c:pt idx="80">
                  <c:v>3659.8258536585363</c:v>
                </c:pt>
                <c:pt idx="81">
                  <c:v>3648.9751219512204</c:v>
                </c:pt>
                <c:pt idx="82">
                  <c:v>3638.5560975609751</c:v>
                </c:pt>
                <c:pt idx="83">
                  <c:v>3628.6441463414635</c:v>
                </c:pt>
                <c:pt idx="84">
                  <c:v>3619.1678048780495</c:v>
                </c:pt>
                <c:pt idx="85">
                  <c:v>3610.1868292682921</c:v>
                </c:pt>
                <c:pt idx="86">
                  <c:v>3601.6785365853666</c:v>
                </c:pt>
                <c:pt idx="87">
                  <c:v>3593.6156097560965</c:v>
                </c:pt>
                <c:pt idx="88">
                  <c:v>3586.072926829268</c:v>
                </c:pt>
                <c:pt idx="89">
                  <c:v>3578.9841463414641</c:v>
                </c:pt>
                <c:pt idx="90">
                  <c:v>3572.4268292682918</c:v>
                </c:pt>
                <c:pt idx="91">
                  <c:v>3566.3824390243908</c:v>
                </c:pt>
                <c:pt idx="92">
                  <c:v>3560.8656097560975</c:v>
                </c:pt>
                <c:pt idx="93">
                  <c:v>3555.8714634146345</c:v>
                </c:pt>
                <c:pt idx="94">
                  <c:v>3551.4556097560967</c:v>
                </c:pt>
                <c:pt idx="95">
                  <c:v>3547.5946341463414</c:v>
                </c:pt>
                <c:pt idx="96">
                  <c:v>3544.339512195123</c:v>
                </c:pt>
                <c:pt idx="97">
                  <c:v>3541.7287804878042</c:v>
                </c:pt>
                <c:pt idx="98">
                  <c:v>3539.74</c:v>
                </c:pt>
                <c:pt idx="99">
                  <c:v>3538.4851219512211</c:v>
                </c:pt>
                <c:pt idx="100">
                  <c:v>3537.6290243902436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8166.6098039215667</c:v>
                </c:pt>
                <c:pt idx="1">
                  <c:v>7757.6521568627441</c:v>
                </c:pt>
                <c:pt idx="2">
                  <c:v>7543.7794117647072</c:v>
                </c:pt>
                <c:pt idx="3">
                  <c:v>7386.211568627451</c:v>
                </c:pt>
                <c:pt idx="4">
                  <c:v>7255.6760784313738</c:v>
                </c:pt>
                <c:pt idx="5">
                  <c:v>7148.4713725490219</c:v>
                </c:pt>
                <c:pt idx="6">
                  <c:v>7059.5945098039201</c:v>
                </c:pt>
                <c:pt idx="7">
                  <c:v>6974.9527450980413</c:v>
                </c:pt>
                <c:pt idx="8">
                  <c:v>6901.6329411764709</c:v>
                </c:pt>
                <c:pt idx="9">
                  <c:v>6815.8219607843112</c:v>
                </c:pt>
                <c:pt idx="10">
                  <c:v>6702.5821568627471</c:v>
                </c:pt>
                <c:pt idx="11">
                  <c:v>6580.88745098039</c:v>
                </c:pt>
                <c:pt idx="12">
                  <c:v>6481.4917647058801</c:v>
                </c:pt>
                <c:pt idx="13">
                  <c:v>6369.3943137254892</c:v>
                </c:pt>
                <c:pt idx="14">
                  <c:v>6268.9937254901961</c:v>
                </c:pt>
                <c:pt idx="15">
                  <c:v>6175.860392156862</c:v>
                </c:pt>
                <c:pt idx="16">
                  <c:v>6081.7074509803924</c:v>
                </c:pt>
                <c:pt idx="17">
                  <c:v>5990.2284313725495</c:v>
                </c:pt>
                <c:pt idx="18">
                  <c:v>5903.105686274509</c:v>
                </c:pt>
                <c:pt idx="19">
                  <c:v>5819.2782352941185</c:v>
                </c:pt>
                <c:pt idx="20">
                  <c:v>5735.850980392157</c:v>
                </c:pt>
                <c:pt idx="21">
                  <c:v>5654.0380392156867</c:v>
                </c:pt>
                <c:pt idx="22">
                  <c:v>5576.457058823532</c:v>
                </c:pt>
                <c:pt idx="23">
                  <c:v>5501.6637254901971</c:v>
                </c:pt>
                <c:pt idx="24">
                  <c:v>5429.0756862745093</c:v>
                </c:pt>
                <c:pt idx="25">
                  <c:v>5358.8405882352936</c:v>
                </c:pt>
                <c:pt idx="26">
                  <c:v>5291.7933333333312</c:v>
                </c:pt>
                <c:pt idx="27">
                  <c:v>5226.2411764705867</c:v>
                </c:pt>
                <c:pt idx="28">
                  <c:v>5163.9184313725473</c:v>
                </c:pt>
                <c:pt idx="29">
                  <c:v>5103.8315686274518</c:v>
                </c:pt>
                <c:pt idx="30">
                  <c:v>5043.4268627450974</c:v>
                </c:pt>
                <c:pt idx="31">
                  <c:v>4984.8711764705877</c:v>
                </c:pt>
                <c:pt idx="32">
                  <c:v>4928.8019607843135</c:v>
                </c:pt>
                <c:pt idx="33">
                  <c:v>4874.8225490196082</c:v>
                </c:pt>
                <c:pt idx="34">
                  <c:v>4824.7464705882358</c:v>
                </c:pt>
                <c:pt idx="35">
                  <c:v>4773.4047058823526</c:v>
                </c:pt>
                <c:pt idx="36">
                  <c:v>4724.841568627452</c:v>
                </c:pt>
                <c:pt idx="37">
                  <c:v>4681.347843137255</c:v>
                </c:pt>
                <c:pt idx="38">
                  <c:v>4639.1978431372536</c:v>
                </c:pt>
                <c:pt idx="39">
                  <c:v>4591.3209803921563</c:v>
                </c:pt>
                <c:pt idx="40">
                  <c:v>4546.613921568628</c:v>
                </c:pt>
                <c:pt idx="41">
                  <c:v>4504.5894117647067</c:v>
                </c:pt>
                <c:pt idx="42">
                  <c:v>4459.4507843137235</c:v>
                </c:pt>
                <c:pt idx="43">
                  <c:v>4418.1831372549013</c:v>
                </c:pt>
                <c:pt idx="44">
                  <c:v>4384.9313725490192</c:v>
                </c:pt>
                <c:pt idx="45">
                  <c:v>4345.2164705882342</c:v>
                </c:pt>
                <c:pt idx="46">
                  <c:v>4310.2990196078435</c:v>
                </c:pt>
                <c:pt idx="47">
                  <c:v>4281.1774509803918</c:v>
                </c:pt>
                <c:pt idx="48">
                  <c:v>4245.3586274509807</c:v>
                </c:pt>
                <c:pt idx="49">
                  <c:v>4218.754705882352</c:v>
                </c:pt>
                <c:pt idx="50">
                  <c:v>4193.9209803921576</c:v>
                </c:pt>
                <c:pt idx="51">
                  <c:v>4168.346078431372</c:v>
                </c:pt>
                <c:pt idx="52">
                  <c:v>4146.721176470588</c:v>
                </c:pt>
                <c:pt idx="53">
                  <c:v>4121.5286274509817</c:v>
                </c:pt>
                <c:pt idx="54">
                  <c:v>4099.0486274509803</c:v>
                </c:pt>
                <c:pt idx="55">
                  <c:v>4078.0643137254901</c:v>
                </c:pt>
                <c:pt idx="56">
                  <c:v>4056.4743137254895</c:v>
                </c:pt>
                <c:pt idx="57">
                  <c:v>4038.6682352941179</c:v>
                </c:pt>
                <c:pt idx="58">
                  <c:v>4017.4349019607853</c:v>
                </c:pt>
                <c:pt idx="59">
                  <c:v>3999.9043137254907</c:v>
                </c:pt>
                <c:pt idx="60">
                  <c:v>3978.9364705882344</c:v>
                </c:pt>
                <c:pt idx="61">
                  <c:v>3958.6709803921576</c:v>
                </c:pt>
                <c:pt idx="62">
                  <c:v>3937.8274509803928</c:v>
                </c:pt>
                <c:pt idx="63">
                  <c:v>3917.0641176470576</c:v>
                </c:pt>
                <c:pt idx="64">
                  <c:v>3897.9747058823527</c:v>
                </c:pt>
                <c:pt idx="65">
                  <c:v>3878.8698039215674</c:v>
                </c:pt>
                <c:pt idx="66">
                  <c:v>3861.805098039215</c:v>
                </c:pt>
                <c:pt idx="67">
                  <c:v>3843.6652941176453</c:v>
                </c:pt>
                <c:pt idx="68">
                  <c:v>3827.6596078431371</c:v>
                </c:pt>
                <c:pt idx="69">
                  <c:v>3810.0731372549017</c:v>
                </c:pt>
                <c:pt idx="70">
                  <c:v>3795.1296078431369</c:v>
                </c:pt>
                <c:pt idx="71">
                  <c:v>3778.2639215686268</c:v>
                </c:pt>
                <c:pt idx="72">
                  <c:v>3765.3023529411757</c:v>
                </c:pt>
                <c:pt idx="73">
                  <c:v>3748.6656862745099</c:v>
                </c:pt>
                <c:pt idx="74">
                  <c:v>3735.8092156862726</c:v>
                </c:pt>
                <c:pt idx="75">
                  <c:v>3721.3368627450973</c:v>
                </c:pt>
                <c:pt idx="76">
                  <c:v>3707.8174509803916</c:v>
                </c:pt>
                <c:pt idx="77">
                  <c:v>3696.1076470588241</c:v>
                </c:pt>
                <c:pt idx="78">
                  <c:v>3683.2719607843119</c:v>
                </c:pt>
                <c:pt idx="79">
                  <c:v>3671.2347058823525</c:v>
                </c:pt>
                <c:pt idx="80">
                  <c:v>3660.2545098039218</c:v>
                </c:pt>
                <c:pt idx="81">
                  <c:v>3647.6988235294125</c:v>
                </c:pt>
                <c:pt idx="82">
                  <c:v>3637.3741176470598</c:v>
                </c:pt>
                <c:pt idx="83">
                  <c:v>3627.5735294117649</c:v>
                </c:pt>
                <c:pt idx="84">
                  <c:v>3618.1915686274501</c:v>
                </c:pt>
                <c:pt idx="85">
                  <c:v>3609.2694117647061</c:v>
                </c:pt>
                <c:pt idx="86">
                  <c:v>3600.8054901960782</c:v>
                </c:pt>
                <c:pt idx="87">
                  <c:v>3592.8023529411771</c:v>
                </c:pt>
                <c:pt idx="88">
                  <c:v>3585.258823529412</c:v>
                </c:pt>
                <c:pt idx="89">
                  <c:v>3578.223529411764</c:v>
                </c:pt>
                <c:pt idx="90">
                  <c:v>3571.6717647058808</c:v>
                </c:pt>
                <c:pt idx="91">
                  <c:v>3565.6449019607853</c:v>
                </c:pt>
                <c:pt idx="92">
                  <c:v>3560.1247058823533</c:v>
                </c:pt>
                <c:pt idx="93">
                  <c:v>3555.1568627450979</c:v>
                </c:pt>
                <c:pt idx="94">
                  <c:v>3550.7260784313735</c:v>
                </c:pt>
                <c:pt idx="95">
                  <c:v>3546.8829411764718</c:v>
                </c:pt>
                <c:pt idx="96">
                  <c:v>3543.6409803921574</c:v>
                </c:pt>
                <c:pt idx="97">
                  <c:v>3541.0341176470588</c:v>
                </c:pt>
                <c:pt idx="98">
                  <c:v>3539.0656862745109</c:v>
                </c:pt>
                <c:pt idx="99">
                  <c:v>3537.8158823529438</c:v>
                </c:pt>
                <c:pt idx="100">
                  <c:v>3536.9749019607862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8148.1447368421022</c:v>
                </c:pt>
                <c:pt idx="1">
                  <c:v>7741.0250000000005</c:v>
                </c:pt>
                <c:pt idx="2">
                  <c:v>7531.0721052631561</c:v>
                </c:pt>
                <c:pt idx="3">
                  <c:v>7381.7899999999991</c:v>
                </c:pt>
                <c:pt idx="4">
                  <c:v>7269.2247368421058</c:v>
                </c:pt>
                <c:pt idx="5">
                  <c:v>7188.0476315789456</c:v>
                </c:pt>
                <c:pt idx="6">
                  <c:v>7095.1007894736849</c:v>
                </c:pt>
                <c:pt idx="7">
                  <c:v>7018.5105263157902</c:v>
                </c:pt>
                <c:pt idx="8">
                  <c:v>6958.3263157894726</c:v>
                </c:pt>
                <c:pt idx="9">
                  <c:v>6908.9502631578944</c:v>
                </c:pt>
                <c:pt idx="10">
                  <c:v>6789.3373684210501</c:v>
                </c:pt>
                <c:pt idx="11">
                  <c:v>6640.9686842105257</c:v>
                </c:pt>
                <c:pt idx="12">
                  <c:v>6505.0986842105267</c:v>
                </c:pt>
                <c:pt idx="13">
                  <c:v>6394.7818421052643</c:v>
                </c:pt>
                <c:pt idx="14">
                  <c:v>6302.439736842105</c:v>
                </c:pt>
                <c:pt idx="15">
                  <c:v>6219.8065789473694</c:v>
                </c:pt>
                <c:pt idx="16">
                  <c:v>6116.62</c:v>
                </c:pt>
                <c:pt idx="17">
                  <c:v>6014.0528947368412</c:v>
                </c:pt>
                <c:pt idx="18">
                  <c:v>5905.4231578947383</c:v>
                </c:pt>
                <c:pt idx="19">
                  <c:v>5805.2447368421053</c:v>
                </c:pt>
                <c:pt idx="20">
                  <c:v>5699.8068421052631</c:v>
                </c:pt>
                <c:pt idx="21">
                  <c:v>5603.6668421052627</c:v>
                </c:pt>
                <c:pt idx="22">
                  <c:v>5514.1236842105254</c:v>
                </c:pt>
                <c:pt idx="23">
                  <c:v>5423.8594736842106</c:v>
                </c:pt>
                <c:pt idx="24">
                  <c:v>5339.4931578947371</c:v>
                </c:pt>
                <c:pt idx="25">
                  <c:v>5263.3939473684195</c:v>
                </c:pt>
                <c:pt idx="26">
                  <c:v>5184.8831578947384</c:v>
                </c:pt>
                <c:pt idx="27">
                  <c:v>5112.0807894736836</c:v>
                </c:pt>
                <c:pt idx="28">
                  <c:v>5046.9889473684234</c:v>
                </c:pt>
                <c:pt idx="29">
                  <c:v>4978.2476315789454</c:v>
                </c:pt>
                <c:pt idx="30">
                  <c:v>4915.5149999999994</c:v>
                </c:pt>
                <c:pt idx="31">
                  <c:v>4857.5060526315783</c:v>
                </c:pt>
                <c:pt idx="32">
                  <c:v>4799.4207894736846</c:v>
                </c:pt>
                <c:pt idx="33">
                  <c:v>4748.239999999998</c:v>
                </c:pt>
                <c:pt idx="34">
                  <c:v>4702.6049999999996</c:v>
                </c:pt>
                <c:pt idx="35">
                  <c:v>4662.8521052631577</c:v>
                </c:pt>
                <c:pt idx="36">
                  <c:v>4624.2649999999994</c:v>
                </c:pt>
                <c:pt idx="37">
                  <c:v>4586.4863157894724</c:v>
                </c:pt>
                <c:pt idx="38">
                  <c:v>4550.6336842105247</c:v>
                </c:pt>
                <c:pt idx="39">
                  <c:v>4514.7878947368408</c:v>
                </c:pt>
                <c:pt idx="40">
                  <c:v>4480.9928947368426</c:v>
                </c:pt>
                <c:pt idx="41">
                  <c:v>4447.1868421052623</c:v>
                </c:pt>
                <c:pt idx="42">
                  <c:v>4415.1184210526317</c:v>
                </c:pt>
                <c:pt idx="43">
                  <c:v>4383.5202631578941</c:v>
                </c:pt>
                <c:pt idx="44">
                  <c:v>4352.7331578947378</c:v>
                </c:pt>
                <c:pt idx="45">
                  <c:v>4325.2842105263144</c:v>
                </c:pt>
                <c:pt idx="46">
                  <c:v>4293.7289473684214</c:v>
                </c:pt>
                <c:pt idx="47">
                  <c:v>4266.5913157894747</c:v>
                </c:pt>
                <c:pt idx="48">
                  <c:v>4237.9405263157878</c:v>
                </c:pt>
                <c:pt idx="49">
                  <c:v>4211.6505263157906</c:v>
                </c:pt>
                <c:pt idx="50">
                  <c:v>4186.0657894736842</c:v>
                </c:pt>
                <c:pt idx="51">
                  <c:v>4159.8921052631567</c:v>
                </c:pt>
                <c:pt idx="52">
                  <c:v>4135.9757894736849</c:v>
                </c:pt>
                <c:pt idx="53">
                  <c:v>4111.0592105263158</c:v>
                </c:pt>
                <c:pt idx="54">
                  <c:v>4087.8686842105267</c:v>
                </c:pt>
                <c:pt idx="55">
                  <c:v>4066.2763157894738</c:v>
                </c:pt>
                <c:pt idx="56">
                  <c:v>4042.5757894736844</c:v>
                </c:pt>
                <c:pt idx="57">
                  <c:v>4021.2236842105272</c:v>
                </c:pt>
                <c:pt idx="58">
                  <c:v>4002.0263157894747</c:v>
                </c:pt>
                <c:pt idx="59">
                  <c:v>3979.3442105263161</c:v>
                </c:pt>
                <c:pt idx="60">
                  <c:v>3959.6421052631586</c:v>
                </c:pt>
                <c:pt idx="61">
                  <c:v>3941.9486842105275</c:v>
                </c:pt>
                <c:pt idx="62">
                  <c:v>3920.8831578947361</c:v>
                </c:pt>
                <c:pt idx="63">
                  <c:v>3902.6710526315787</c:v>
                </c:pt>
                <c:pt idx="64">
                  <c:v>3885.7797368421047</c:v>
                </c:pt>
                <c:pt idx="65">
                  <c:v>3866.9273684210516</c:v>
                </c:pt>
                <c:pt idx="66">
                  <c:v>3850.0834210526327</c:v>
                </c:pt>
                <c:pt idx="67">
                  <c:v>3834.1697368421046</c:v>
                </c:pt>
                <c:pt idx="68">
                  <c:v>3817.2352631578956</c:v>
                </c:pt>
                <c:pt idx="69">
                  <c:v>3801.6792105263148</c:v>
                </c:pt>
                <c:pt idx="70">
                  <c:v>3786.8407894736847</c:v>
                </c:pt>
                <c:pt idx="71">
                  <c:v>3771.971842105263</c:v>
                </c:pt>
                <c:pt idx="72">
                  <c:v>3757.2415789473685</c:v>
                </c:pt>
                <c:pt idx="73">
                  <c:v>3743.5834210526318</c:v>
                </c:pt>
                <c:pt idx="74">
                  <c:v>3731.0802631578954</c:v>
                </c:pt>
                <c:pt idx="75">
                  <c:v>3716.7544736842092</c:v>
                </c:pt>
                <c:pt idx="76">
                  <c:v>3704.2436842105271</c:v>
                </c:pt>
                <c:pt idx="77">
                  <c:v>3692.4036842105261</c:v>
                </c:pt>
                <c:pt idx="78">
                  <c:v>3680.4281578947366</c:v>
                </c:pt>
                <c:pt idx="79">
                  <c:v>3668.782368421053</c:v>
                </c:pt>
                <c:pt idx="80">
                  <c:v>3658.036578947369</c:v>
                </c:pt>
                <c:pt idx="81">
                  <c:v>3648.1260526315782</c:v>
                </c:pt>
                <c:pt idx="82">
                  <c:v>3637.2268421052636</c:v>
                </c:pt>
                <c:pt idx="83">
                  <c:v>3627.6621052631581</c:v>
                </c:pt>
                <c:pt idx="84">
                  <c:v>3618.681578947369</c:v>
                </c:pt>
                <c:pt idx="85">
                  <c:v>3611.1</c:v>
                </c:pt>
                <c:pt idx="86">
                  <c:v>3601.2736842105255</c:v>
                </c:pt>
                <c:pt idx="87">
                  <c:v>3593.5299999999997</c:v>
                </c:pt>
                <c:pt idx="88">
                  <c:v>3586.403157894737</c:v>
                </c:pt>
                <c:pt idx="89">
                  <c:v>3580.8402631578961</c:v>
                </c:pt>
                <c:pt idx="90">
                  <c:v>3572.7021052631576</c:v>
                </c:pt>
                <c:pt idx="91">
                  <c:v>3566.8655263157889</c:v>
                </c:pt>
                <c:pt idx="92">
                  <c:v>3561.7589473684216</c:v>
                </c:pt>
                <c:pt idx="93">
                  <c:v>3557.1086842105265</c:v>
                </c:pt>
                <c:pt idx="94">
                  <c:v>3552.0621052631582</c:v>
                </c:pt>
                <c:pt idx="95">
                  <c:v>3548.3850000000002</c:v>
                </c:pt>
                <c:pt idx="96">
                  <c:v>3545.464473684211</c:v>
                </c:pt>
                <c:pt idx="97">
                  <c:v>3542.6926315789474</c:v>
                </c:pt>
                <c:pt idx="98">
                  <c:v>3540.3336842105268</c:v>
                </c:pt>
                <c:pt idx="99">
                  <c:v>3539.053421052633</c:v>
                </c:pt>
                <c:pt idx="100">
                  <c:v>3538.2086842105259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8149.7244999999994</c:v>
                </c:pt>
                <c:pt idx="1">
                  <c:v>7742.6252500000001</c:v>
                </c:pt>
                <c:pt idx="2">
                  <c:v>7532.8557500000006</c:v>
                </c:pt>
                <c:pt idx="3">
                  <c:v>7384.4220000000005</c:v>
                </c:pt>
                <c:pt idx="4">
                  <c:v>7274.0862500000003</c:v>
                </c:pt>
                <c:pt idx="5">
                  <c:v>7191.7339999999995</c:v>
                </c:pt>
                <c:pt idx="6">
                  <c:v>7098.3119999999981</c:v>
                </c:pt>
                <c:pt idx="7">
                  <c:v>7042.3267499999984</c:v>
                </c:pt>
                <c:pt idx="8">
                  <c:v>7029.5362499999992</c:v>
                </c:pt>
                <c:pt idx="9">
                  <c:v>6985.8287499999988</c:v>
                </c:pt>
                <c:pt idx="10">
                  <c:v>6875.2992499999991</c:v>
                </c:pt>
                <c:pt idx="11">
                  <c:v>6787.2402500000026</c:v>
                </c:pt>
                <c:pt idx="12">
                  <c:v>6691.7354999999998</c:v>
                </c:pt>
                <c:pt idx="13">
                  <c:v>6582.7937499999971</c:v>
                </c:pt>
                <c:pt idx="14">
                  <c:v>6469.8765000000003</c:v>
                </c:pt>
                <c:pt idx="15">
                  <c:v>6360.3982499999984</c:v>
                </c:pt>
                <c:pt idx="16">
                  <c:v>6239.6657500000001</c:v>
                </c:pt>
                <c:pt idx="17">
                  <c:v>6120.7335000000003</c:v>
                </c:pt>
                <c:pt idx="18">
                  <c:v>6000.4772499999999</c:v>
                </c:pt>
                <c:pt idx="19">
                  <c:v>5885.9892500000005</c:v>
                </c:pt>
                <c:pt idx="20">
                  <c:v>5779.5425000000014</c:v>
                </c:pt>
                <c:pt idx="21">
                  <c:v>5668.3894999999993</c:v>
                </c:pt>
                <c:pt idx="22">
                  <c:v>5569.0082500000008</c:v>
                </c:pt>
                <c:pt idx="23">
                  <c:v>5469.1445000000003</c:v>
                </c:pt>
                <c:pt idx="24">
                  <c:v>5384.3490000000002</c:v>
                </c:pt>
                <c:pt idx="25">
                  <c:v>5303.802999999999</c:v>
                </c:pt>
                <c:pt idx="26">
                  <c:v>5225.6855000000005</c:v>
                </c:pt>
                <c:pt idx="27">
                  <c:v>5150.3052499999994</c:v>
                </c:pt>
                <c:pt idx="28">
                  <c:v>5080.3369999999995</c:v>
                </c:pt>
                <c:pt idx="29">
                  <c:v>5007.1962499999991</c:v>
                </c:pt>
                <c:pt idx="30">
                  <c:v>4937.2245000000003</c:v>
                </c:pt>
                <c:pt idx="31">
                  <c:v>4871.3342500000017</c:v>
                </c:pt>
                <c:pt idx="32">
                  <c:v>4812.16525</c:v>
                </c:pt>
                <c:pt idx="33">
                  <c:v>4752.4252500000002</c:v>
                </c:pt>
                <c:pt idx="34">
                  <c:v>4706.9540000000006</c:v>
                </c:pt>
                <c:pt idx="35">
                  <c:v>4669.1852500000005</c:v>
                </c:pt>
                <c:pt idx="36">
                  <c:v>4628.0120000000006</c:v>
                </c:pt>
                <c:pt idx="37">
                  <c:v>4590.2007499999991</c:v>
                </c:pt>
                <c:pt idx="38">
                  <c:v>4554.1377500000008</c:v>
                </c:pt>
                <c:pt idx="39">
                  <c:v>4517.8889999999992</c:v>
                </c:pt>
                <c:pt idx="40">
                  <c:v>4484.1127500000011</c:v>
                </c:pt>
                <c:pt idx="41">
                  <c:v>4449.7832499999995</c:v>
                </c:pt>
                <c:pt idx="42">
                  <c:v>4417.714750000001</c:v>
                </c:pt>
                <c:pt idx="43">
                  <c:v>4385.6600000000017</c:v>
                </c:pt>
                <c:pt idx="44">
                  <c:v>4354.92</c:v>
                </c:pt>
                <c:pt idx="45">
                  <c:v>4326.7660000000005</c:v>
                </c:pt>
                <c:pt idx="46">
                  <c:v>4295.5654999999997</c:v>
                </c:pt>
                <c:pt idx="47">
                  <c:v>4268.2287500000002</c:v>
                </c:pt>
                <c:pt idx="48">
                  <c:v>4239.570999999999</c:v>
                </c:pt>
                <c:pt idx="49">
                  <c:v>4213.1385</c:v>
                </c:pt>
                <c:pt idx="50">
                  <c:v>4188.5007500000002</c:v>
                </c:pt>
                <c:pt idx="51">
                  <c:v>4161.241</c:v>
                </c:pt>
                <c:pt idx="52">
                  <c:v>4137.1380000000008</c:v>
                </c:pt>
                <c:pt idx="53">
                  <c:v>4112.4610000000002</c:v>
                </c:pt>
                <c:pt idx="54">
                  <c:v>4089.030999999999</c:v>
                </c:pt>
                <c:pt idx="55">
                  <c:v>4067.0029999999997</c:v>
                </c:pt>
                <c:pt idx="56">
                  <c:v>4043.7287499999998</c:v>
                </c:pt>
                <c:pt idx="57">
                  <c:v>4022.2537500000008</c:v>
                </c:pt>
                <c:pt idx="58">
                  <c:v>4002.1630000000014</c:v>
                </c:pt>
                <c:pt idx="59">
                  <c:v>3980.3480000000004</c:v>
                </c:pt>
                <c:pt idx="60">
                  <c:v>3960.5547499999993</c:v>
                </c:pt>
                <c:pt idx="61">
                  <c:v>3942.0270000000005</c:v>
                </c:pt>
                <c:pt idx="62">
                  <c:v>3921.7890000000007</c:v>
                </c:pt>
                <c:pt idx="63">
                  <c:v>3903.5165000000002</c:v>
                </c:pt>
                <c:pt idx="64">
                  <c:v>3886.2819999999983</c:v>
                </c:pt>
                <c:pt idx="65">
                  <c:v>3867.7350000000006</c:v>
                </c:pt>
                <c:pt idx="66">
                  <c:v>3850.84825</c:v>
                </c:pt>
                <c:pt idx="67">
                  <c:v>3834.8202499999998</c:v>
                </c:pt>
                <c:pt idx="68">
                  <c:v>3818.0087499999995</c:v>
                </c:pt>
                <c:pt idx="69">
                  <c:v>3802.3622499999997</c:v>
                </c:pt>
                <c:pt idx="70">
                  <c:v>3787.4832499999998</c:v>
                </c:pt>
                <c:pt idx="71">
                  <c:v>3772.7832499999995</c:v>
                </c:pt>
                <c:pt idx="72">
                  <c:v>3757.8694999999998</c:v>
                </c:pt>
                <c:pt idx="73">
                  <c:v>3744.183</c:v>
                </c:pt>
                <c:pt idx="74">
                  <c:v>3731.7252499999986</c:v>
                </c:pt>
                <c:pt idx="75">
                  <c:v>3717.2882500000001</c:v>
                </c:pt>
                <c:pt idx="76">
                  <c:v>3704.8000000000006</c:v>
                </c:pt>
                <c:pt idx="77">
                  <c:v>3692.9702499999994</c:v>
                </c:pt>
                <c:pt idx="78">
                  <c:v>3680.7432500000004</c:v>
                </c:pt>
                <c:pt idx="79">
                  <c:v>3669.239</c:v>
                </c:pt>
                <c:pt idx="80">
                  <c:v>3658.5132500000009</c:v>
                </c:pt>
                <c:pt idx="81">
                  <c:v>3648.8429999999998</c:v>
                </c:pt>
                <c:pt idx="82">
                  <c:v>3637.5977500000008</c:v>
                </c:pt>
                <c:pt idx="83">
                  <c:v>3628.041749999999</c:v>
                </c:pt>
                <c:pt idx="84">
                  <c:v>3619.114250000001</c:v>
                </c:pt>
                <c:pt idx="85">
                  <c:v>3611.1890000000008</c:v>
                </c:pt>
                <c:pt idx="86">
                  <c:v>3601.6102499999988</c:v>
                </c:pt>
                <c:pt idx="87">
                  <c:v>3593.8942499999998</c:v>
                </c:pt>
                <c:pt idx="88">
                  <c:v>3586.8737500000011</c:v>
                </c:pt>
                <c:pt idx="89">
                  <c:v>3579.4387500000012</c:v>
                </c:pt>
                <c:pt idx="90">
                  <c:v>3572.98425</c:v>
                </c:pt>
                <c:pt idx="91">
                  <c:v>3567.1884999999993</c:v>
                </c:pt>
                <c:pt idx="92">
                  <c:v>3562.326</c:v>
                </c:pt>
                <c:pt idx="93">
                  <c:v>3556.5724999999998</c:v>
                </c:pt>
                <c:pt idx="94">
                  <c:v>3552.2705000000001</c:v>
                </c:pt>
                <c:pt idx="95">
                  <c:v>3548.6504999999997</c:v>
                </c:pt>
                <c:pt idx="96">
                  <c:v>3546.3745000000008</c:v>
                </c:pt>
                <c:pt idx="97">
                  <c:v>3542.3902500000004</c:v>
                </c:pt>
                <c:pt idx="98">
                  <c:v>3540.4082500000004</c:v>
                </c:pt>
                <c:pt idx="99">
                  <c:v>3539.1355000000012</c:v>
                </c:pt>
                <c:pt idx="100">
                  <c:v>3538.2930000000001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9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10.628167493148897</c:v>
                </c:pt>
                <c:pt idx="1">
                  <c:v>10.096073991909176</c:v>
                </c:pt>
                <c:pt idx="2">
                  <c:v>9.8176869372308513</c:v>
                </c:pt>
                <c:pt idx="3">
                  <c:v>9.6125140284483841</c:v>
                </c:pt>
                <c:pt idx="4">
                  <c:v>9.4417946626647513</c:v>
                </c:pt>
                <c:pt idx="5">
                  <c:v>9.2977068380529797</c:v>
                </c:pt>
                <c:pt idx="6">
                  <c:v>9.1807882030536376</c:v>
                </c:pt>
                <c:pt idx="7">
                  <c:v>9.0666801513767457</c:v>
                </c:pt>
                <c:pt idx="8">
                  <c:v>8.9622396580973493</c:v>
                </c:pt>
                <c:pt idx="9">
                  <c:v>8.8704051937883328</c:v>
                </c:pt>
                <c:pt idx="10">
                  <c:v>8.7728856192091857</c:v>
                </c:pt>
                <c:pt idx="11">
                  <c:v>8.6684793814433014</c:v>
                </c:pt>
                <c:pt idx="12">
                  <c:v>8.5598743964504767</c:v>
                </c:pt>
                <c:pt idx="13">
                  <c:v>8.4231622732611235</c:v>
                </c:pt>
                <c:pt idx="14">
                  <c:v>8.3018931880464599</c:v>
                </c:pt>
                <c:pt idx="15">
                  <c:v>8.1698515594414722</c:v>
                </c:pt>
                <c:pt idx="16">
                  <c:v>8.0546933315933718</c:v>
                </c:pt>
                <c:pt idx="17">
                  <c:v>7.9454785984601326</c:v>
                </c:pt>
                <c:pt idx="18">
                  <c:v>7.8335932402453325</c:v>
                </c:pt>
                <c:pt idx="19">
                  <c:v>7.7214710296228635</c:v>
                </c:pt>
                <c:pt idx="20">
                  <c:v>7.6197983818347916</c:v>
                </c:pt>
                <c:pt idx="21">
                  <c:v>7.5240385619209187</c:v>
                </c:pt>
                <c:pt idx="22">
                  <c:v>7.4157758058201759</c:v>
                </c:pt>
                <c:pt idx="23">
                  <c:v>7.3187136239070867</c:v>
                </c:pt>
                <c:pt idx="24">
                  <c:v>7.2270866501370215</c:v>
                </c:pt>
                <c:pt idx="25">
                  <c:v>7.1376327808952089</c:v>
                </c:pt>
                <c:pt idx="26">
                  <c:v>7.0410116794988928</c:v>
                </c:pt>
                <c:pt idx="27">
                  <c:v>6.9566997259558923</c:v>
                </c:pt>
                <c:pt idx="28">
                  <c:v>6.8786385880203564</c:v>
                </c:pt>
                <c:pt idx="29">
                  <c:v>6.7990568315281239</c:v>
                </c:pt>
                <c:pt idx="30">
                  <c:v>6.7122664100221856</c:v>
                </c:pt>
                <c:pt idx="31">
                  <c:v>6.6423619992170169</c:v>
                </c:pt>
                <c:pt idx="32">
                  <c:v>6.5780431945713165</c:v>
                </c:pt>
                <c:pt idx="33">
                  <c:v>6.5227994910609413</c:v>
                </c:pt>
                <c:pt idx="34">
                  <c:v>6.4429929531515073</c:v>
                </c:pt>
                <c:pt idx="35">
                  <c:v>6.3748802688242199</c:v>
                </c:pt>
                <c:pt idx="36">
                  <c:v>6.312161359780764</c:v>
                </c:pt>
                <c:pt idx="37">
                  <c:v>6.2663542346339538</c:v>
                </c:pt>
                <c:pt idx="38">
                  <c:v>6.1904374918439284</c:v>
                </c:pt>
                <c:pt idx="39">
                  <c:v>6.1406361738222648</c:v>
                </c:pt>
                <c:pt idx="40">
                  <c:v>6.0908870546783245</c:v>
                </c:pt>
                <c:pt idx="41">
                  <c:v>6.0361695811040077</c:v>
                </c:pt>
                <c:pt idx="42">
                  <c:v>5.9675420853451655</c:v>
                </c:pt>
                <c:pt idx="43">
                  <c:v>5.8878618034712229</c:v>
                </c:pt>
                <c:pt idx="44">
                  <c:v>5.8115643351167963</c:v>
                </c:pt>
                <c:pt idx="45">
                  <c:v>5.7442816129453202</c:v>
                </c:pt>
                <c:pt idx="46">
                  <c:v>5.6819300535038497</c:v>
                </c:pt>
                <c:pt idx="47">
                  <c:v>5.6310270129192217</c:v>
                </c:pt>
                <c:pt idx="48">
                  <c:v>5.5894956283439914</c:v>
                </c:pt>
                <c:pt idx="49">
                  <c:v>5.5512811562051425</c:v>
                </c:pt>
                <c:pt idx="50">
                  <c:v>5.5151057027273893</c:v>
                </c:pt>
                <c:pt idx="51">
                  <c:v>5.4803803993214171</c:v>
                </c:pt>
                <c:pt idx="52">
                  <c:v>5.446785201618165</c:v>
                </c:pt>
                <c:pt idx="53">
                  <c:v>5.4143488190003932</c:v>
                </c:pt>
                <c:pt idx="54">
                  <c:v>5.3827104267258283</c:v>
                </c:pt>
                <c:pt idx="55">
                  <c:v>5.3518077123841854</c:v>
                </c:pt>
                <c:pt idx="56">
                  <c:v>5.3213503197181264</c:v>
                </c:pt>
                <c:pt idx="57">
                  <c:v>5.2912455957196922</c:v>
                </c:pt>
                <c:pt idx="58">
                  <c:v>5.2613486885031975</c:v>
                </c:pt>
                <c:pt idx="59">
                  <c:v>5.2317219104789245</c:v>
                </c:pt>
                <c:pt idx="60">
                  <c:v>5.2027195615294275</c:v>
                </c:pt>
                <c:pt idx="61">
                  <c:v>5.1744538692418107</c:v>
                </c:pt>
                <c:pt idx="62">
                  <c:v>5.1469780112227594</c:v>
                </c:pt>
                <c:pt idx="63">
                  <c:v>5.1202675192483369</c:v>
                </c:pt>
                <c:pt idx="64">
                  <c:v>5.0943220670755576</c:v>
                </c:pt>
                <c:pt idx="65">
                  <c:v>5.0690910870416293</c:v>
                </c:pt>
                <c:pt idx="66">
                  <c:v>5.0446368915568307</c:v>
                </c:pt>
                <c:pt idx="67">
                  <c:v>5.0209304449954324</c:v>
                </c:pt>
                <c:pt idx="68">
                  <c:v>4.9980288398799422</c:v>
                </c:pt>
                <c:pt idx="69">
                  <c:v>4.9758397494453863</c:v>
                </c:pt>
                <c:pt idx="70">
                  <c:v>4.9543582800469794</c:v>
                </c:pt>
                <c:pt idx="71">
                  <c:v>4.9334878637609281</c:v>
                </c:pt>
                <c:pt idx="72">
                  <c:v>4.9133877071642944</c:v>
                </c:pt>
                <c:pt idx="73">
                  <c:v>4.8939504763147594</c:v>
                </c:pt>
                <c:pt idx="74">
                  <c:v>4.8752525120709898</c:v>
                </c:pt>
                <c:pt idx="75">
                  <c:v>4.8571365653138461</c:v>
                </c:pt>
                <c:pt idx="76">
                  <c:v>4.8396992039671147</c:v>
                </c:pt>
                <c:pt idx="77">
                  <c:v>4.8228937752838315</c:v>
                </c:pt>
                <c:pt idx="78">
                  <c:v>4.8067382226282103</c:v>
                </c:pt>
                <c:pt idx="79">
                  <c:v>4.7912018791595985</c:v>
                </c:pt>
                <c:pt idx="80">
                  <c:v>4.7762974683544295</c:v>
                </c:pt>
                <c:pt idx="81">
                  <c:v>4.7620393449040854</c:v>
                </c:pt>
                <c:pt idx="82">
                  <c:v>4.7484014093696976</c:v>
                </c:pt>
                <c:pt idx="83">
                  <c:v>4.7353970377136898</c:v>
                </c:pt>
                <c:pt idx="84">
                  <c:v>4.7230298186089001</c:v>
                </c:pt>
                <c:pt idx="85">
                  <c:v>4.7112335247292192</c:v>
                </c:pt>
                <c:pt idx="86">
                  <c:v>4.7001043977554477</c:v>
                </c:pt>
                <c:pt idx="87">
                  <c:v>4.6895833877071658</c:v>
                </c:pt>
                <c:pt idx="88">
                  <c:v>4.6797011614250286</c:v>
                </c:pt>
                <c:pt idx="89">
                  <c:v>4.6704613075818884</c:v>
                </c:pt>
                <c:pt idx="90">
                  <c:v>4.6618811170559837</c:v>
                </c:pt>
                <c:pt idx="91">
                  <c:v>4.6539664622210619</c:v>
                </c:pt>
                <c:pt idx="92">
                  <c:v>4.6467816129453228</c:v>
                </c:pt>
                <c:pt idx="93">
                  <c:v>4.6402671930053518</c:v>
                </c:pt>
                <c:pt idx="94">
                  <c:v>4.6345024794466925</c:v>
                </c:pt>
                <c:pt idx="95">
                  <c:v>4.6294829048675457</c:v>
                </c:pt>
                <c:pt idx="96">
                  <c:v>4.6252238026882431</c:v>
                </c:pt>
                <c:pt idx="97">
                  <c:v>4.6218057549262692</c:v>
                </c:pt>
                <c:pt idx="98">
                  <c:v>4.6192421375440436</c:v>
                </c:pt>
                <c:pt idx="99">
                  <c:v>4.6175988516246917</c:v>
                </c:pt>
                <c:pt idx="100">
                  <c:v>4.6164801644264628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10.632604246569672</c:v>
                </c:pt>
                <c:pt idx="1">
                  <c:v>10.100245398382471</c:v>
                </c:pt>
                <c:pt idx="2">
                  <c:v>9.8221931167504266</c:v>
                </c:pt>
                <c:pt idx="3">
                  <c:v>9.61788639105235</c:v>
                </c:pt>
                <c:pt idx="4">
                  <c:v>9.4488543301197065</c:v>
                </c:pt>
                <c:pt idx="5">
                  <c:v>9.3082082735221192</c:v>
                </c:pt>
                <c:pt idx="6">
                  <c:v>9.1965138151968784</c:v>
                </c:pt>
                <c:pt idx="7">
                  <c:v>9.0884010274266878</c:v>
                </c:pt>
                <c:pt idx="8">
                  <c:v>8.9915052692220776</c:v>
                </c:pt>
                <c:pt idx="9">
                  <c:v>8.890866787827477</c:v>
                </c:pt>
                <c:pt idx="10">
                  <c:v>8.7782489822810277</c:v>
                </c:pt>
                <c:pt idx="11">
                  <c:v>8.6627354121642473</c:v>
                </c:pt>
                <c:pt idx="12">
                  <c:v>8.5579054245455684</c:v>
                </c:pt>
                <c:pt idx="13">
                  <c:v>8.4337968636113345</c:v>
                </c:pt>
                <c:pt idx="14">
                  <c:v>8.3105521304462666</c:v>
                </c:pt>
                <c:pt idx="15">
                  <c:v>8.1957862137671373</c:v>
                </c:pt>
                <c:pt idx="16">
                  <c:v>8.0792786369727203</c:v>
                </c:pt>
                <c:pt idx="17">
                  <c:v>7.9637962588682374</c:v>
                </c:pt>
                <c:pt idx="18">
                  <c:v>7.8504231610239898</c:v>
                </c:pt>
                <c:pt idx="19">
                  <c:v>7.7384747105985978</c:v>
                </c:pt>
                <c:pt idx="20">
                  <c:v>7.6300442735603129</c:v>
                </c:pt>
                <c:pt idx="21">
                  <c:v>7.5251970985062853</c:v>
                </c:pt>
                <c:pt idx="22">
                  <c:v>7.4163532081621213</c:v>
                </c:pt>
                <c:pt idx="23">
                  <c:v>7.3131970857748492</c:v>
                </c:pt>
                <c:pt idx="24">
                  <c:v>7.2152719911643839</c:v>
                </c:pt>
                <c:pt idx="25">
                  <c:v>7.1223560791003964</c:v>
                </c:pt>
                <c:pt idx="26">
                  <c:v>7.0244803187950975</c:v>
                </c:pt>
                <c:pt idx="27">
                  <c:v>6.9335193183590462</c:v>
                </c:pt>
                <c:pt idx="28">
                  <c:v>6.8506119045269793</c:v>
                </c:pt>
                <c:pt idx="29">
                  <c:v>6.7646976443664988</c:v>
                </c:pt>
                <c:pt idx="30">
                  <c:v>6.680941680485577</c:v>
                </c:pt>
                <c:pt idx="31">
                  <c:v>6.6039480175566467</c:v>
                </c:pt>
                <c:pt idx="32">
                  <c:v>6.5321455966745514</c:v>
                </c:pt>
                <c:pt idx="33">
                  <c:v>6.4578793251067053</c:v>
                </c:pt>
                <c:pt idx="34">
                  <c:v>6.3904625648109539</c:v>
                </c:pt>
                <c:pt idx="35">
                  <c:v>6.3214502376003781</c:v>
                </c:pt>
                <c:pt idx="36">
                  <c:v>6.2586807688512724</c:v>
                </c:pt>
                <c:pt idx="37">
                  <c:v>6.1936689763609101</c:v>
                </c:pt>
                <c:pt idx="38">
                  <c:v>6.1298195637574286</c:v>
                </c:pt>
                <c:pt idx="39">
                  <c:v>6.067117253320518</c:v>
                </c:pt>
                <c:pt idx="40">
                  <c:v>6.014587994894697</c:v>
                </c:pt>
                <c:pt idx="41">
                  <c:v>5.9610484972134072</c:v>
                </c:pt>
                <c:pt idx="42">
                  <c:v>5.9134644458802654</c:v>
                </c:pt>
                <c:pt idx="43">
                  <c:v>5.8643764939541603</c:v>
                </c:pt>
                <c:pt idx="44">
                  <c:v>5.8125621055244849</c:v>
                </c:pt>
                <c:pt idx="45">
                  <c:v>5.7581180394865408</c:v>
                </c:pt>
                <c:pt idx="46">
                  <c:v>5.6918251464910563</c:v>
                </c:pt>
                <c:pt idx="47">
                  <c:v>5.6261016668629438</c:v>
                </c:pt>
                <c:pt idx="48">
                  <c:v>5.5805065837425936</c:v>
                </c:pt>
                <c:pt idx="49">
                  <c:v>5.5409471550020211</c:v>
                </c:pt>
                <c:pt idx="50">
                  <c:v>5.5043983920199357</c:v>
                </c:pt>
                <c:pt idx="51">
                  <c:v>5.4697049171979408</c:v>
                </c:pt>
                <c:pt idx="52">
                  <c:v>5.4363380577561475</c:v>
                </c:pt>
                <c:pt idx="53">
                  <c:v>5.4040851987535916</c:v>
                </c:pt>
                <c:pt idx="54">
                  <c:v>5.3727413641094524</c:v>
                </c:pt>
                <c:pt idx="55">
                  <c:v>5.3421117628897807</c:v>
                </c:pt>
                <c:pt idx="56">
                  <c:v>5.3120483921790793</c:v>
                </c:pt>
                <c:pt idx="57">
                  <c:v>5.2824898228102741</c:v>
                </c:pt>
                <c:pt idx="58">
                  <c:v>5.2534363730691993</c:v>
                </c:pt>
                <c:pt idx="59">
                  <c:v>5.2248135640693469</c:v>
                </c:pt>
                <c:pt idx="60">
                  <c:v>5.1966115289496884</c:v>
                </c:pt>
                <c:pt idx="61">
                  <c:v>5.168913976886083</c:v>
                </c:pt>
                <c:pt idx="62">
                  <c:v>5.1418424930693254</c:v>
                </c:pt>
                <c:pt idx="63">
                  <c:v>5.1154371815152313</c:v>
                </c:pt>
                <c:pt idx="64">
                  <c:v>5.0897823879713391</c:v>
                </c:pt>
                <c:pt idx="65">
                  <c:v>5.0649806004780649</c:v>
                </c:pt>
                <c:pt idx="66">
                  <c:v>5.0408707664004746</c:v>
                </c:pt>
                <c:pt idx="67">
                  <c:v>5.017539141201147</c:v>
                </c:pt>
                <c:pt idx="68">
                  <c:v>4.9949160202811731</c:v>
                </c:pt>
                <c:pt idx="69">
                  <c:v>4.9730450088006029</c:v>
                </c:pt>
                <c:pt idx="70">
                  <c:v>4.9518471718711714</c:v>
                </c:pt>
                <c:pt idx="71">
                  <c:v>4.93134097007158</c:v>
                </c:pt>
                <c:pt idx="72">
                  <c:v>4.9115292679743963</c:v>
                </c:pt>
                <c:pt idx="73">
                  <c:v>4.8923439524099015</c:v>
                </c:pt>
                <c:pt idx="74">
                  <c:v>4.8738617302654816</c:v>
                </c:pt>
                <c:pt idx="75">
                  <c:v>4.856006212939592</c:v>
                </c:pt>
                <c:pt idx="76">
                  <c:v>4.8387602129968839</c:v>
                </c:pt>
                <c:pt idx="77">
                  <c:v>4.8221250035807159</c:v>
                </c:pt>
                <c:pt idx="78">
                  <c:v>4.8061359144193032</c:v>
                </c:pt>
                <c:pt idx="79">
                  <c:v>4.7907426563499618</c:v>
                </c:pt>
                <c:pt idx="80">
                  <c:v>4.7759700556681928</c:v>
                </c:pt>
                <c:pt idx="81">
                  <c:v>4.7618101552280052</c:v>
                </c:pt>
                <c:pt idx="82">
                  <c:v>4.7482136207242274</c:v>
                </c:pt>
                <c:pt idx="83">
                  <c:v>4.7352788024813561</c:v>
                </c:pt>
                <c:pt idx="84">
                  <c:v>4.7229124427483358</c:v>
                </c:pt>
                <c:pt idx="85">
                  <c:v>4.7111925215559074</c:v>
                </c:pt>
                <c:pt idx="86">
                  <c:v>4.7000894383209788</c:v>
                </c:pt>
                <c:pt idx="87">
                  <c:v>4.6895675450294876</c:v>
                </c:pt>
                <c:pt idx="88">
                  <c:v>4.6797245554342526</c:v>
                </c:pt>
                <c:pt idx="89">
                  <c:v>4.6704738957868512</c:v>
                </c:pt>
                <c:pt idx="90">
                  <c:v>4.6619167809843294</c:v>
                </c:pt>
                <c:pt idx="91">
                  <c:v>4.6540290213028719</c:v>
                </c:pt>
                <c:pt idx="92">
                  <c:v>4.646829713892858</c:v>
                </c:pt>
                <c:pt idx="93">
                  <c:v>4.6403124930374977</c:v>
                </c:pt>
                <c:pt idx="94">
                  <c:v>4.6345499279082558</c:v>
                </c:pt>
                <c:pt idx="95">
                  <c:v>4.62951146306452</c:v>
                </c:pt>
                <c:pt idx="96">
                  <c:v>4.6252636202468</c:v>
                </c:pt>
                <c:pt idx="97">
                  <c:v>4.621856688617779</c:v>
                </c:pt>
                <c:pt idx="98">
                  <c:v>4.6192613858802032</c:v>
                </c:pt>
                <c:pt idx="99">
                  <c:v>4.6176238052345315</c:v>
                </c:pt>
                <c:pt idx="100">
                  <c:v>4.616506621936896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10.65719666438936</c:v>
                </c:pt>
                <c:pt idx="1">
                  <c:v>10.123518409060086</c:v>
                </c:pt>
                <c:pt idx="2">
                  <c:v>9.8444204773126796</c:v>
                </c:pt>
                <c:pt idx="3">
                  <c:v>9.6387988628832719</c:v>
                </c:pt>
                <c:pt idx="4">
                  <c:v>9.4684537105981654</c:v>
                </c:pt>
                <c:pt idx="5">
                  <c:v>9.3285545772530636</c:v>
                </c:pt>
                <c:pt idx="6">
                  <c:v>9.2125727649796687</c:v>
                </c:pt>
                <c:pt idx="7">
                  <c:v>9.1021176368237526</c:v>
                </c:pt>
                <c:pt idx="8">
                  <c:v>9.0064373498322734</c:v>
                </c:pt>
                <c:pt idx="9">
                  <c:v>8.894456428010324</c:v>
                </c:pt>
                <c:pt idx="10">
                  <c:v>8.7466816610501716</c:v>
                </c:pt>
                <c:pt idx="11">
                  <c:v>8.5878734842494975</c:v>
                </c:pt>
                <c:pt idx="12">
                  <c:v>8.4581649023957723</c:v>
                </c:pt>
                <c:pt idx="13">
                  <c:v>8.3118808739729726</c:v>
                </c:pt>
                <c:pt idx="14">
                  <c:v>8.1808609232548548</c:v>
                </c:pt>
                <c:pt idx="15">
                  <c:v>8.0593245362871748</c:v>
                </c:pt>
                <c:pt idx="16">
                  <c:v>7.9364575896912335</c:v>
                </c:pt>
                <c:pt idx="17">
                  <c:v>7.8170800357204087</c:v>
                </c:pt>
                <c:pt idx="18">
                  <c:v>7.7033872977613322</c:v>
                </c:pt>
                <c:pt idx="19">
                  <c:v>7.5939948261700616</c:v>
                </c:pt>
                <c:pt idx="20">
                  <c:v>7.4851245992328819</c:v>
                </c:pt>
                <c:pt idx="21">
                  <c:v>7.3783610064148339</c:v>
                </c:pt>
                <c:pt idx="22">
                  <c:v>7.2771200036846295</c:v>
                </c:pt>
                <c:pt idx="23">
                  <c:v>7.1795168021534606</c:v>
                </c:pt>
                <c:pt idx="24">
                  <c:v>7.0847914475721119</c:v>
                </c:pt>
                <c:pt idx="25">
                  <c:v>6.9931366152098313</c:v>
                </c:pt>
                <c:pt idx="26">
                  <c:v>6.9056418287006798</c:v>
                </c:pt>
                <c:pt idx="27">
                  <c:v>6.8200981031848977</c:v>
                </c:pt>
                <c:pt idx="28">
                  <c:v>6.7387686694147817</c:v>
                </c:pt>
                <c:pt idx="29">
                  <c:v>6.6603569993833371</c:v>
                </c:pt>
                <c:pt idx="30">
                  <c:v>6.5815305529754626</c:v>
                </c:pt>
                <c:pt idx="31">
                  <c:v>6.5051170252780732</c:v>
                </c:pt>
                <c:pt idx="32">
                  <c:v>6.4319482719356822</c:v>
                </c:pt>
                <c:pt idx="33">
                  <c:v>6.3615066540775258</c:v>
                </c:pt>
                <c:pt idx="34">
                  <c:v>6.2961587767039484</c:v>
                </c:pt>
                <c:pt idx="35">
                  <c:v>6.2291592142533636</c:v>
                </c:pt>
                <c:pt idx="36">
                  <c:v>6.1657856826666482</c:v>
                </c:pt>
                <c:pt idx="37">
                  <c:v>6.1090275912009071</c:v>
                </c:pt>
                <c:pt idx="38">
                  <c:v>6.054023023799104</c:v>
                </c:pt>
                <c:pt idx="39">
                  <c:v>5.9915450611929488</c:v>
                </c:pt>
                <c:pt idx="40">
                  <c:v>5.9332036037695781</c:v>
                </c:pt>
                <c:pt idx="41">
                  <c:v>5.8783627975527946</c:v>
                </c:pt>
                <c:pt idx="42">
                  <c:v>5.8194581551790732</c:v>
                </c:pt>
                <c:pt idx="43">
                  <c:v>5.7656050336094236</c:v>
                </c:pt>
                <c:pt idx="44">
                  <c:v>5.7222124136095776</c:v>
                </c:pt>
                <c:pt idx="45">
                  <c:v>5.6703855808276584</c:v>
                </c:pt>
                <c:pt idx="46">
                  <c:v>5.6248192869735663</c:v>
                </c:pt>
                <c:pt idx="47">
                  <c:v>5.586816456975586</c:v>
                </c:pt>
                <c:pt idx="48">
                  <c:v>5.5400738972347394</c:v>
                </c:pt>
                <c:pt idx="49">
                  <c:v>5.5053565260111599</c:v>
                </c:pt>
                <c:pt idx="50">
                  <c:v>5.472949211003729</c:v>
                </c:pt>
                <c:pt idx="51">
                  <c:v>5.4395746814972883</c:v>
                </c:pt>
                <c:pt idx="52">
                  <c:v>5.4113547911661071</c:v>
                </c:pt>
                <c:pt idx="53">
                  <c:v>5.3784792215202684</c:v>
                </c:pt>
                <c:pt idx="54">
                  <c:v>5.3491434522393062</c:v>
                </c:pt>
                <c:pt idx="55">
                  <c:v>5.3217595115822656</c:v>
                </c:pt>
                <c:pt idx="56">
                  <c:v>5.2935851673306669</c:v>
                </c:pt>
                <c:pt idx="57">
                  <c:v>5.2703487345610309</c:v>
                </c:pt>
                <c:pt idx="58">
                  <c:v>5.2426398303024726</c:v>
                </c:pt>
                <c:pt idx="59">
                  <c:v>5.2197629045093183</c:v>
                </c:pt>
                <c:pt idx="60">
                  <c:v>5.1924004575078095</c:v>
                </c:pt>
                <c:pt idx="61">
                  <c:v>5.1659545613886957</c:v>
                </c:pt>
                <c:pt idx="62">
                  <c:v>5.1387543403110953</c:v>
                </c:pt>
                <c:pt idx="63">
                  <c:v>5.1116587728657938</c:v>
                </c:pt>
                <c:pt idx="64">
                  <c:v>5.0867476261025093</c:v>
                </c:pt>
                <c:pt idx="65">
                  <c:v>5.0618162650679466</c:v>
                </c:pt>
                <c:pt idx="66">
                  <c:v>5.0395473026741673</c:v>
                </c:pt>
                <c:pt idx="67">
                  <c:v>5.0158753675031251</c:v>
                </c:pt>
                <c:pt idx="68">
                  <c:v>4.9949883959847803</c:v>
                </c:pt>
                <c:pt idx="69">
                  <c:v>4.9720385452889229</c:v>
                </c:pt>
                <c:pt idx="70">
                  <c:v>4.9525376586756327</c:v>
                </c:pt>
                <c:pt idx="71">
                  <c:v>4.9305284112862156</c:v>
                </c:pt>
                <c:pt idx="72">
                  <c:v>4.9136139278887851</c:v>
                </c:pt>
                <c:pt idx="73">
                  <c:v>4.8919035446620249</c:v>
                </c:pt>
                <c:pt idx="74">
                  <c:v>4.8751262112570437</c:v>
                </c:pt>
                <c:pt idx="75">
                  <c:v>4.8562401967181223</c:v>
                </c:pt>
                <c:pt idx="76">
                  <c:v>4.8385977436779219</c:v>
                </c:pt>
                <c:pt idx="77">
                  <c:v>4.8233167781010362</c:v>
                </c:pt>
                <c:pt idx="78">
                  <c:v>4.8065665676423226</c:v>
                </c:pt>
                <c:pt idx="79">
                  <c:v>4.7908582877232835</c:v>
                </c:pt>
                <c:pt idx="80">
                  <c:v>4.77652943991116</c:v>
                </c:pt>
                <c:pt idx="81">
                  <c:v>4.7601446215965195</c:v>
                </c:pt>
                <c:pt idx="82">
                  <c:v>4.7466711700992557</c:v>
                </c:pt>
                <c:pt idx="83">
                  <c:v>4.7338816774262886</c:v>
                </c:pt>
                <c:pt idx="84">
                  <c:v>4.7216384818314632</c:v>
                </c:pt>
                <c:pt idx="85">
                  <c:v>4.7099953174536164</c:v>
                </c:pt>
                <c:pt idx="86">
                  <c:v>4.6989501372779303</c:v>
                </c:pt>
                <c:pt idx="87">
                  <c:v>4.688506267703481</c:v>
                </c:pt>
                <c:pt idx="88">
                  <c:v>4.6786621734691529</c:v>
                </c:pt>
                <c:pt idx="89">
                  <c:v>4.6694813120341436</c:v>
                </c:pt>
                <c:pt idx="90">
                  <c:v>4.6609314429151514</c:v>
                </c:pt>
                <c:pt idx="91">
                  <c:v>4.6530665561278681</c:v>
                </c:pt>
                <c:pt idx="92">
                  <c:v>4.6458628551250856</c:v>
                </c:pt>
                <c:pt idx="93">
                  <c:v>4.6393799592132297</c:v>
                </c:pt>
                <c:pt idx="94">
                  <c:v>4.6335979099978779</c:v>
                </c:pt>
                <c:pt idx="95">
                  <c:v>4.6285827237067361</c:v>
                </c:pt>
                <c:pt idx="96">
                  <c:v>4.6243520558425644</c:v>
                </c:pt>
                <c:pt idx="97">
                  <c:v>4.6209501731006899</c:v>
                </c:pt>
                <c:pt idx="98">
                  <c:v>4.6183814253875912</c:v>
                </c:pt>
                <c:pt idx="99">
                  <c:v>4.6167504663355654</c:v>
                </c:pt>
                <c:pt idx="100">
                  <c:v>4.6156530105191003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10.633100269923141</c:v>
                </c:pt>
                <c:pt idx="1">
                  <c:v>10.101820435860631</c:v>
                </c:pt>
                <c:pt idx="2">
                  <c:v>9.827837798855743</c:v>
                </c:pt>
                <c:pt idx="3">
                  <c:v>9.6330288398799411</c:v>
                </c:pt>
                <c:pt idx="4">
                  <c:v>9.4861343296908593</c:v>
                </c:pt>
                <c:pt idx="5">
                  <c:v>9.3802004849000973</c:v>
                </c:pt>
                <c:pt idx="6">
                  <c:v>9.2589074637526885</c:v>
                </c:pt>
                <c:pt idx="7">
                  <c:v>9.1589593192167431</c:v>
                </c:pt>
                <c:pt idx="8">
                  <c:v>9.0804206130620813</c:v>
                </c:pt>
                <c:pt idx="9">
                  <c:v>9.0159862497166827</c:v>
                </c:pt>
                <c:pt idx="10">
                  <c:v>8.859894778051741</c:v>
                </c:pt>
                <c:pt idx="11">
                  <c:v>8.6662778079218654</c:v>
                </c:pt>
                <c:pt idx="12">
                  <c:v>8.4889712700124331</c:v>
                </c:pt>
                <c:pt idx="13">
                  <c:v>8.3450108862133163</c:v>
                </c:pt>
                <c:pt idx="14">
                  <c:v>8.2245070296778096</c:v>
                </c:pt>
                <c:pt idx="15">
                  <c:v>8.1166730770551609</c:v>
                </c:pt>
                <c:pt idx="16">
                  <c:v>7.9820174866240379</c:v>
                </c:pt>
                <c:pt idx="17">
                  <c:v>7.8481702919703</c:v>
                </c:pt>
                <c:pt idx="18">
                  <c:v>7.7064115332046708</c:v>
                </c:pt>
                <c:pt idx="19">
                  <c:v>7.5756815044266022</c:v>
                </c:pt>
                <c:pt idx="20">
                  <c:v>7.438088010055151</c:v>
                </c:pt>
                <c:pt idx="21">
                  <c:v>7.3126280074452072</c:v>
                </c:pt>
                <c:pt idx="22">
                  <c:v>7.1957766986957141</c:v>
                </c:pt>
                <c:pt idx="23">
                  <c:v>7.0779844364925095</c:v>
                </c:pt>
                <c:pt idx="24">
                  <c:v>6.9678887614442599</c:v>
                </c:pt>
                <c:pt idx="25">
                  <c:v>6.8685814268151111</c:v>
                </c:pt>
                <c:pt idx="26">
                  <c:v>6.7661270493210735</c:v>
                </c:pt>
                <c:pt idx="27">
                  <c:v>6.6711220011401329</c:v>
                </c:pt>
                <c:pt idx="28">
                  <c:v>6.5861789734678631</c:v>
                </c:pt>
                <c:pt idx="29">
                  <c:v>6.4964734850305961</c:v>
                </c:pt>
                <c:pt idx="30">
                  <c:v>6.4146091609030398</c:v>
                </c:pt>
                <c:pt idx="31">
                  <c:v>6.3389091121382988</c:v>
                </c:pt>
                <c:pt idx="32">
                  <c:v>6.2631094734094805</c:v>
                </c:pt>
                <c:pt idx="33">
                  <c:v>6.196319979120446</c:v>
                </c:pt>
                <c:pt idx="34">
                  <c:v>6.1367675844969325</c:v>
                </c:pt>
                <c:pt idx="35">
                  <c:v>6.0848911722082182</c:v>
                </c:pt>
                <c:pt idx="36">
                  <c:v>6.0345360824742258</c:v>
                </c:pt>
                <c:pt idx="37">
                  <c:v>5.9852359595321314</c:v>
                </c:pt>
                <c:pt idx="38">
                  <c:v>5.9384492812351883</c:v>
                </c:pt>
                <c:pt idx="39">
                  <c:v>5.8916715316936452</c:v>
                </c:pt>
                <c:pt idx="40">
                  <c:v>5.8475700048764745</c:v>
                </c:pt>
                <c:pt idx="41">
                  <c:v>5.8034540546851918</c:v>
                </c:pt>
                <c:pt idx="42">
                  <c:v>5.7616056649518876</c:v>
                </c:pt>
                <c:pt idx="43">
                  <c:v>5.7203709554455102</c:v>
                </c:pt>
                <c:pt idx="44">
                  <c:v>5.6801946468677249</c:v>
                </c:pt>
                <c:pt idx="45">
                  <c:v>5.6443745406842156</c:v>
                </c:pt>
                <c:pt idx="46">
                  <c:v>5.6031958076059265</c:v>
                </c:pt>
                <c:pt idx="47">
                  <c:v>5.5677819597931286</c:v>
                </c:pt>
                <c:pt idx="48">
                  <c:v>5.5303934833822108</c:v>
                </c:pt>
                <c:pt idx="49">
                  <c:v>5.4960857709980298</c:v>
                </c:pt>
                <c:pt idx="50">
                  <c:v>5.4626984072474016</c:v>
                </c:pt>
                <c:pt idx="51">
                  <c:v>5.4285424837050202</c:v>
                </c:pt>
                <c:pt idx="52">
                  <c:v>5.3973323626173633</c:v>
                </c:pt>
                <c:pt idx="53">
                  <c:v>5.3648169261729297</c:v>
                </c:pt>
                <c:pt idx="54">
                  <c:v>5.3345539399850272</c:v>
                </c:pt>
                <c:pt idx="55">
                  <c:v>5.3063765050104053</c:v>
                </c:pt>
                <c:pt idx="56">
                  <c:v>5.2754479831315209</c:v>
                </c:pt>
                <c:pt idx="57">
                  <c:v>5.2475840848369142</c:v>
                </c:pt>
                <c:pt idx="58">
                  <c:v>5.2225320576660241</c:v>
                </c:pt>
                <c:pt idx="59">
                  <c:v>5.1929325466870893</c:v>
                </c:pt>
                <c:pt idx="60">
                  <c:v>5.167221852098602</c:v>
                </c:pt>
                <c:pt idx="61">
                  <c:v>5.1441324340474068</c:v>
                </c:pt>
                <c:pt idx="62">
                  <c:v>5.1166425132385962</c:v>
                </c:pt>
                <c:pt idx="63">
                  <c:v>5.0928762268453331</c:v>
                </c:pt>
                <c:pt idx="64">
                  <c:v>5.0708335336579733</c:v>
                </c:pt>
                <c:pt idx="65">
                  <c:v>5.0462317218074535</c:v>
                </c:pt>
                <c:pt idx="66">
                  <c:v>5.0242508430805595</c:v>
                </c:pt>
                <c:pt idx="67">
                  <c:v>5.0034839316744151</c:v>
                </c:pt>
                <c:pt idx="68">
                  <c:v>4.9813849186453032</c:v>
                </c:pt>
                <c:pt idx="69">
                  <c:v>4.9610847064156527</c:v>
                </c:pt>
                <c:pt idx="70">
                  <c:v>4.9417209832620186</c:v>
                </c:pt>
                <c:pt idx="71">
                  <c:v>4.9223174241227499</c:v>
                </c:pt>
                <c:pt idx="72">
                  <c:v>4.9030948439871702</c:v>
                </c:pt>
                <c:pt idx="73">
                  <c:v>4.8852713311400651</c:v>
                </c:pt>
                <c:pt idx="74">
                  <c:v>4.8689550608872443</c:v>
                </c:pt>
                <c:pt idx="75">
                  <c:v>4.8502603075612809</c:v>
                </c:pt>
                <c:pt idx="76">
                  <c:v>4.8339340783120548</c:v>
                </c:pt>
                <c:pt idx="77">
                  <c:v>4.8184832105057103</c:v>
                </c:pt>
                <c:pt idx="78">
                  <c:v>4.8028554846597107</c:v>
                </c:pt>
                <c:pt idx="79">
                  <c:v>4.7876580561412672</c:v>
                </c:pt>
                <c:pt idx="80">
                  <c:v>4.7736351023716157</c:v>
                </c:pt>
                <c:pt idx="81">
                  <c:v>4.760702143588122</c:v>
                </c:pt>
                <c:pt idx="82">
                  <c:v>4.7464789796493063</c:v>
                </c:pt>
                <c:pt idx="83">
                  <c:v>4.7339972664271928</c:v>
                </c:pt>
                <c:pt idx="84">
                  <c:v>4.7222779315507886</c:v>
                </c:pt>
                <c:pt idx="85">
                  <c:v>4.7123841837400491</c:v>
                </c:pt>
                <c:pt idx="86">
                  <c:v>4.6995611173307132</c:v>
                </c:pt>
                <c:pt idx="87">
                  <c:v>4.6894558266997253</c:v>
                </c:pt>
                <c:pt idx="88">
                  <c:v>4.6801554977094311</c:v>
                </c:pt>
                <c:pt idx="89">
                  <c:v>4.6728960761554168</c:v>
                </c:pt>
                <c:pt idx="90">
                  <c:v>4.6622760084342394</c:v>
                </c:pt>
                <c:pt idx="91">
                  <c:v>4.6546594366642164</c:v>
                </c:pt>
                <c:pt idx="92">
                  <c:v>4.6479954944126609</c:v>
                </c:pt>
                <c:pt idx="93">
                  <c:v>4.6419270314635606</c:v>
                </c:pt>
                <c:pt idx="94">
                  <c:v>4.63534138752859</c:v>
                </c:pt>
                <c:pt idx="95">
                  <c:v>4.6305428683283312</c:v>
                </c:pt>
                <c:pt idx="96">
                  <c:v>4.6267316634271314</c:v>
                </c:pt>
                <c:pt idx="97">
                  <c:v>4.6231144872490502</c:v>
                </c:pt>
                <c:pt idx="98">
                  <c:v>4.6200361271180048</c:v>
                </c:pt>
                <c:pt idx="99">
                  <c:v>4.618365419617164</c:v>
                </c:pt>
                <c:pt idx="100">
                  <c:v>4.6172630617389085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10.635161816520943</c:v>
                </c:pt>
                <c:pt idx="1">
                  <c:v>10.10390871721258</c:v>
                </c:pt>
                <c:pt idx="2">
                  <c:v>9.8301654051937906</c:v>
                </c:pt>
                <c:pt idx="3">
                  <c:v>9.6364635260341913</c:v>
                </c:pt>
                <c:pt idx="4">
                  <c:v>9.4924784679629379</c:v>
                </c:pt>
                <c:pt idx="5">
                  <c:v>9.3850110922615162</c:v>
                </c:pt>
                <c:pt idx="6">
                  <c:v>9.2630980033929244</c:v>
                </c:pt>
                <c:pt idx="7">
                  <c:v>9.1900388229153052</c:v>
                </c:pt>
                <c:pt idx="8">
                  <c:v>9.1733475792770438</c:v>
                </c:pt>
                <c:pt idx="9">
                  <c:v>9.1163105180738597</c:v>
                </c:pt>
                <c:pt idx="10">
                  <c:v>8.9720726216886337</c:v>
                </c:pt>
                <c:pt idx="11">
                  <c:v>8.8571580973509096</c:v>
                </c:pt>
                <c:pt idx="12">
                  <c:v>8.7325270781678199</c:v>
                </c:pt>
                <c:pt idx="13">
                  <c:v>8.5903611509852507</c:v>
                </c:pt>
                <c:pt idx="14">
                  <c:v>8.4430073078428816</c:v>
                </c:pt>
                <c:pt idx="15">
                  <c:v>8.30014126321284</c:v>
                </c:pt>
                <c:pt idx="16">
                  <c:v>8.1425887380921314</c:v>
                </c:pt>
                <c:pt idx="17">
                  <c:v>7.9873854887119933</c:v>
                </c:pt>
                <c:pt idx="18">
                  <c:v>7.8304544564791856</c:v>
                </c:pt>
                <c:pt idx="19">
                  <c:v>7.6810508286571846</c:v>
                </c:pt>
                <c:pt idx="20">
                  <c:v>7.5421408064726618</c:v>
                </c:pt>
                <c:pt idx="21">
                  <c:v>7.3970892600809073</c:v>
                </c:pt>
                <c:pt idx="22">
                  <c:v>7.2673995171603831</c:v>
                </c:pt>
                <c:pt idx="23">
                  <c:v>7.1370801252773068</c:v>
                </c:pt>
                <c:pt idx="24">
                  <c:v>7.0264243768758972</c:v>
                </c:pt>
                <c:pt idx="25">
                  <c:v>6.9213141067467037</c:v>
                </c:pt>
                <c:pt idx="26">
                  <c:v>6.8193729609813385</c:v>
                </c:pt>
                <c:pt idx="27">
                  <c:v>6.7210038496672322</c:v>
                </c:pt>
                <c:pt idx="28">
                  <c:v>6.6296972465091999</c:v>
                </c:pt>
                <c:pt idx="29">
                  <c:v>6.5342506198616714</c:v>
                </c:pt>
                <c:pt idx="30">
                  <c:v>6.4429394493018401</c:v>
                </c:pt>
                <c:pt idx="31">
                  <c:v>6.3569545217277845</c:v>
                </c:pt>
                <c:pt idx="32">
                  <c:v>6.2797406368263085</c:v>
                </c:pt>
                <c:pt idx="33">
                  <c:v>6.2017816129453216</c:v>
                </c:pt>
                <c:pt idx="34">
                  <c:v>6.1424429074774904</c:v>
                </c:pt>
                <c:pt idx="35">
                  <c:v>6.0931557484014105</c:v>
                </c:pt>
                <c:pt idx="36">
                  <c:v>6.0394258123450353</c:v>
                </c:pt>
                <c:pt idx="37">
                  <c:v>5.9900831919613715</c:v>
                </c:pt>
                <c:pt idx="38">
                  <c:v>5.9430219887772422</c:v>
                </c:pt>
                <c:pt idx="39">
                  <c:v>5.8957183870546777</c:v>
                </c:pt>
                <c:pt idx="40">
                  <c:v>5.8516413284614393</c:v>
                </c:pt>
                <c:pt idx="41">
                  <c:v>5.806842294140675</c:v>
                </c:pt>
                <c:pt idx="42">
                  <c:v>5.7649938013832713</c:v>
                </c:pt>
                <c:pt idx="43">
                  <c:v>5.7231632519900844</c:v>
                </c:pt>
                <c:pt idx="44">
                  <c:v>5.6830484144590896</c:v>
                </c:pt>
                <c:pt idx="45">
                  <c:v>5.6463082343729614</c:v>
                </c:pt>
                <c:pt idx="46">
                  <c:v>5.6055924572621683</c:v>
                </c:pt>
                <c:pt idx="47">
                  <c:v>5.5699187654965421</c:v>
                </c:pt>
                <c:pt idx="48">
                  <c:v>5.5325212057940742</c:v>
                </c:pt>
                <c:pt idx="49">
                  <c:v>5.4980275349080001</c:v>
                </c:pt>
                <c:pt idx="50">
                  <c:v>5.4658759624168081</c:v>
                </c:pt>
                <c:pt idx="51">
                  <c:v>5.4303027534907997</c:v>
                </c:pt>
                <c:pt idx="52">
                  <c:v>5.3988490147461841</c:v>
                </c:pt>
                <c:pt idx="53">
                  <c:v>5.3666462221062252</c:v>
                </c:pt>
                <c:pt idx="54">
                  <c:v>5.3360707294793146</c:v>
                </c:pt>
                <c:pt idx="55">
                  <c:v>5.3073248075166379</c:v>
                </c:pt>
                <c:pt idx="56">
                  <c:v>5.2769525642698678</c:v>
                </c:pt>
                <c:pt idx="57">
                  <c:v>5.2489282917917279</c:v>
                </c:pt>
                <c:pt idx="58">
                  <c:v>5.2227104267258273</c:v>
                </c:pt>
                <c:pt idx="59">
                  <c:v>5.1942424637870293</c:v>
                </c:pt>
                <c:pt idx="60">
                  <c:v>5.1684128278741994</c:v>
                </c:pt>
                <c:pt idx="61">
                  <c:v>5.1442346339553708</c:v>
                </c:pt>
                <c:pt idx="62">
                  <c:v>5.1178246117708479</c:v>
                </c:pt>
                <c:pt idx="63">
                  <c:v>5.0939795119404936</c:v>
                </c:pt>
                <c:pt idx="64">
                  <c:v>5.0714889729870789</c:v>
                </c:pt>
                <c:pt idx="65">
                  <c:v>5.0472856583583461</c:v>
                </c:pt>
                <c:pt idx="66">
                  <c:v>5.0252489233981468</c:v>
                </c:pt>
                <c:pt idx="67">
                  <c:v>5.0043328330940886</c:v>
                </c:pt>
                <c:pt idx="68">
                  <c:v>4.9823942972726085</c:v>
                </c:pt>
                <c:pt idx="69">
                  <c:v>4.9619760537648432</c:v>
                </c:pt>
                <c:pt idx="70">
                  <c:v>4.9425593762234108</c:v>
                </c:pt>
                <c:pt idx="71">
                  <c:v>4.9233762886597932</c:v>
                </c:pt>
                <c:pt idx="72">
                  <c:v>4.9039142633433377</c:v>
                </c:pt>
                <c:pt idx="73">
                  <c:v>4.8860537648440561</c:v>
                </c:pt>
                <c:pt idx="74">
                  <c:v>4.8697967506198596</c:v>
                </c:pt>
                <c:pt idx="75">
                  <c:v>4.8509568706772805</c:v>
                </c:pt>
                <c:pt idx="76">
                  <c:v>4.8346600548088228</c:v>
                </c:pt>
                <c:pt idx="77">
                  <c:v>4.819222562964895</c:v>
                </c:pt>
                <c:pt idx="78">
                  <c:v>4.8032666710165737</c:v>
                </c:pt>
                <c:pt idx="79">
                  <c:v>4.7882539475401282</c:v>
                </c:pt>
                <c:pt idx="80">
                  <c:v>4.77425714472139</c:v>
                </c:pt>
                <c:pt idx="81">
                  <c:v>4.7616377397885943</c:v>
                </c:pt>
                <c:pt idx="82">
                  <c:v>4.7469630040454147</c:v>
                </c:pt>
                <c:pt idx="83">
                  <c:v>4.7344926921571169</c:v>
                </c:pt>
                <c:pt idx="84">
                  <c:v>4.7228425551350659</c:v>
                </c:pt>
                <c:pt idx="85">
                  <c:v>4.7125003262429868</c:v>
                </c:pt>
                <c:pt idx="86">
                  <c:v>4.7000003262429848</c:v>
                </c:pt>
                <c:pt idx="87">
                  <c:v>4.6899311627300007</c:v>
                </c:pt>
                <c:pt idx="88">
                  <c:v>4.6807696072034464</c:v>
                </c:pt>
                <c:pt idx="89">
                  <c:v>4.6710671408064739</c:v>
                </c:pt>
                <c:pt idx="90">
                  <c:v>4.662644199399713</c:v>
                </c:pt>
                <c:pt idx="91">
                  <c:v>4.6550809082604712</c:v>
                </c:pt>
                <c:pt idx="92">
                  <c:v>4.6487354821871332</c:v>
                </c:pt>
                <c:pt idx="93">
                  <c:v>4.6412273261124879</c:v>
                </c:pt>
                <c:pt idx="94">
                  <c:v>4.6356133368132593</c:v>
                </c:pt>
                <c:pt idx="95">
                  <c:v>4.6308893383792249</c:v>
                </c:pt>
                <c:pt idx="96">
                  <c:v>4.6279192222367227</c:v>
                </c:pt>
                <c:pt idx="97">
                  <c:v>4.6227198877724129</c:v>
                </c:pt>
                <c:pt idx="98">
                  <c:v>4.6201334333811825</c:v>
                </c:pt>
                <c:pt idx="99">
                  <c:v>4.6184725303405996</c:v>
                </c:pt>
                <c:pt idx="100">
                  <c:v>4.6173730914785329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10.658306554221582</c:v>
                </c:pt>
                <c:pt idx="1">
                  <c:v>10.129142470311889</c:v>
                </c:pt>
                <c:pt idx="2">
                  <c:v>9.8667815313845733</c:v>
                </c:pt>
                <c:pt idx="3">
                  <c:v>9.6984368882944025</c:v>
                </c:pt>
                <c:pt idx="4">
                  <c:v>9.6252630334072808</c:v>
                </c:pt>
                <c:pt idx="5">
                  <c:v>9.4743059180477616</c:v>
                </c:pt>
                <c:pt idx="6">
                  <c:v>9.419481599895601</c:v>
                </c:pt>
                <c:pt idx="7">
                  <c:v>9.4502968811170547</c:v>
                </c:pt>
                <c:pt idx="8">
                  <c:v>9.3295298838574947</c:v>
                </c:pt>
                <c:pt idx="9">
                  <c:v>9.1440061007438356</c:v>
                </c:pt>
                <c:pt idx="10">
                  <c:v>8.9223725205533082</c:v>
                </c:pt>
                <c:pt idx="11">
                  <c:v>8.720338803340729</c:v>
                </c:pt>
                <c:pt idx="12">
                  <c:v>8.5098513147592332</c:v>
                </c:pt>
                <c:pt idx="13">
                  <c:v>8.3131512625603534</c:v>
                </c:pt>
                <c:pt idx="14">
                  <c:v>8.1350307484014088</c:v>
                </c:pt>
                <c:pt idx="15">
                  <c:v>7.9571691896124248</c:v>
                </c:pt>
                <c:pt idx="16">
                  <c:v>7.7942328396189478</c:v>
                </c:pt>
                <c:pt idx="17">
                  <c:v>7.6305693755709241</c:v>
                </c:pt>
                <c:pt idx="18">
                  <c:v>7.4800914295967642</c:v>
                </c:pt>
                <c:pt idx="19">
                  <c:v>7.3444371492887894</c:v>
                </c:pt>
                <c:pt idx="20">
                  <c:v>7.2112769966070731</c:v>
                </c:pt>
                <c:pt idx="21">
                  <c:v>7.0900100319718122</c:v>
                </c:pt>
                <c:pt idx="22">
                  <c:v>6.9775838444473441</c:v>
                </c:pt>
                <c:pt idx="23">
                  <c:v>6.8721270227065121</c:v>
                </c:pt>
                <c:pt idx="24">
                  <c:v>6.7807944832311122</c:v>
                </c:pt>
                <c:pt idx="25">
                  <c:v>6.6954925453477747</c:v>
                </c:pt>
                <c:pt idx="26">
                  <c:v>6.6265317108182176</c:v>
                </c:pt>
                <c:pt idx="27">
                  <c:v>6.558782461177084</c:v>
                </c:pt>
                <c:pt idx="28">
                  <c:v>6.4928597644525636</c:v>
                </c:pt>
                <c:pt idx="29">
                  <c:v>6.4322605376484407</c:v>
                </c:pt>
                <c:pt idx="30">
                  <c:v>6.3689702140153983</c:v>
                </c:pt>
                <c:pt idx="31">
                  <c:v>6.3143351167949877</c:v>
                </c:pt>
                <c:pt idx="32">
                  <c:v>6.2525459187002479</c:v>
                </c:pt>
                <c:pt idx="33">
                  <c:v>6.2019187165600931</c:v>
                </c:pt>
                <c:pt idx="34">
                  <c:v>6.1429507046848491</c:v>
                </c:pt>
                <c:pt idx="35">
                  <c:v>6.0944665111575107</c:v>
                </c:pt>
                <c:pt idx="36">
                  <c:v>6.0396275120709895</c:v>
                </c:pt>
                <c:pt idx="37">
                  <c:v>5.99206903301579</c:v>
                </c:pt>
                <c:pt idx="38">
                  <c:v>5.9423573502544684</c:v>
                </c:pt>
                <c:pt idx="39">
                  <c:v>5.8965732252381589</c:v>
                </c:pt>
                <c:pt idx="40">
                  <c:v>5.8516781123580852</c:v>
                </c:pt>
                <c:pt idx="41">
                  <c:v>5.806993018400104</c:v>
                </c:pt>
                <c:pt idx="42">
                  <c:v>5.7657069685501767</c:v>
                </c:pt>
                <c:pt idx="43">
                  <c:v>5.7226787811562048</c:v>
                </c:pt>
                <c:pt idx="44">
                  <c:v>5.6828489984340331</c:v>
                </c:pt>
                <c:pt idx="45">
                  <c:v>5.6456018367480088</c:v>
                </c:pt>
                <c:pt idx="46">
                  <c:v>5.6051884868850319</c:v>
                </c:pt>
                <c:pt idx="47">
                  <c:v>5.5685599634607854</c:v>
                </c:pt>
                <c:pt idx="48">
                  <c:v>5.5343639892992309</c:v>
                </c:pt>
                <c:pt idx="49">
                  <c:v>5.4970222171473324</c:v>
                </c:pt>
                <c:pt idx="50">
                  <c:v>5.4632214048022965</c:v>
                </c:pt>
                <c:pt idx="51">
                  <c:v>5.4311692548610209</c:v>
                </c:pt>
                <c:pt idx="52">
                  <c:v>5.397380676627952</c:v>
                </c:pt>
                <c:pt idx="53">
                  <c:v>5.3660376973770072</c:v>
                </c:pt>
                <c:pt idx="54">
                  <c:v>5.3360339455826713</c:v>
                </c:pt>
                <c:pt idx="55">
                  <c:v>5.3058507601461571</c:v>
                </c:pt>
                <c:pt idx="56">
                  <c:v>5.2762686774109353</c:v>
                </c:pt>
                <c:pt idx="57">
                  <c:v>5.2482945647918582</c:v>
                </c:pt>
                <c:pt idx="58">
                  <c:v>5.2219687948584106</c:v>
                </c:pt>
                <c:pt idx="59">
                  <c:v>5.1934090760798632</c:v>
                </c:pt>
                <c:pt idx="60">
                  <c:v>5.1673777404410819</c:v>
                </c:pt>
                <c:pt idx="61">
                  <c:v>5.1423385912827886</c:v>
                </c:pt>
                <c:pt idx="62">
                  <c:v>5.1202670298838591</c:v>
                </c:pt>
                <c:pt idx="63">
                  <c:v>5.0927667852016185</c:v>
                </c:pt>
                <c:pt idx="64">
                  <c:v>5.0694200215320366</c:v>
                </c:pt>
                <c:pt idx="65">
                  <c:v>5.0470026425681844</c:v>
                </c:pt>
                <c:pt idx="66">
                  <c:v>5.0259383563878366</c:v>
                </c:pt>
                <c:pt idx="67">
                  <c:v>5.0023950313193257</c:v>
                </c:pt>
                <c:pt idx="68">
                  <c:v>4.9815003914915819</c:v>
                </c:pt>
                <c:pt idx="69">
                  <c:v>4.9614140186610998</c:v>
                </c:pt>
                <c:pt idx="70">
                  <c:v>4.9438543977554481</c:v>
                </c:pt>
                <c:pt idx="71">
                  <c:v>4.9216270553308101</c:v>
                </c:pt>
                <c:pt idx="72">
                  <c:v>4.9029867545347772</c:v>
                </c:pt>
                <c:pt idx="73">
                  <c:v>4.8850902877463129</c:v>
                </c:pt>
                <c:pt idx="74">
                  <c:v>4.8686117545347782</c:v>
                </c:pt>
                <c:pt idx="75">
                  <c:v>4.8499535103745268</c:v>
                </c:pt>
                <c:pt idx="76">
                  <c:v>4.8334982219757281</c:v>
                </c:pt>
                <c:pt idx="77">
                  <c:v>4.8177284516507903</c:v>
                </c:pt>
                <c:pt idx="78">
                  <c:v>4.8028684914524327</c:v>
                </c:pt>
                <c:pt idx="79">
                  <c:v>4.7873862227587116</c:v>
                </c:pt>
                <c:pt idx="80">
                  <c:v>4.7729418145634872</c:v>
                </c:pt>
                <c:pt idx="81">
                  <c:v>4.7593325884118487</c:v>
                </c:pt>
                <c:pt idx="82">
                  <c:v>4.7464092881378059</c:v>
                </c:pt>
                <c:pt idx="83">
                  <c:v>4.7348288855539602</c:v>
                </c:pt>
                <c:pt idx="84">
                  <c:v>4.7214043944930184</c:v>
                </c:pt>
                <c:pt idx="85">
                  <c:v>4.7100005709252253</c:v>
                </c:pt>
                <c:pt idx="86">
                  <c:v>4.6992896058984721</c:v>
                </c:pt>
                <c:pt idx="87">
                  <c:v>4.6893420494584372</c:v>
                </c:pt>
                <c:pt idx="88">
                  <c:v>4.6817458893383801</c:v>
                </c:pt>
                <c:pt idx="89">
                  <c:v>4.6701866925486097</c:v>
                </c:pt>
                <c:pt idx="90">
                  <c:v>4.6618699432337207</c:v>
                </c:pt>
                <c:pt idx="91">
                  <c:v>4.6542892796554876</c:v>
                </c:pt>
                <c:pt idx="92">
                  <c:v>4.6475148440558529</c:v>
                </c:pt>
                <c:pt idx="93">
                  <c:v>4.6432879583713946</c:v>
                </c:pt>
                <c:pt idx="94">
                  <c:v>4.6349785495236846</c:v>
                </c:pt>
                <c:pt idx="95">
                  <c:v>4.6300995856714096</c:v>
                </c:pt>
                <c:pt idx="96">
                  <c:v>4.6260713004045417</c:v>
                </c:pt>
                <c:pt idx="97">
                  <c:v>4.6229797403105835</c:v>
                </c:pt>
                <c:pt idx="98">
                  <c:v>4.6224308364870152</c:v>
                </c:pt>
                <c:pt idx="99">
                  <c:v>4.6182651213623913</c:v>
                </c:pt>
                <c:pt idx="100">
                  <c:v>4.6171575264256814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C92-41CD-91AE-3831C10DEDD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92-41CD-91AE-3831C10DEDD0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10.628167493148897</c:v>
                </c:pt>
                <c:pt idx="1">
                  <c:v>10.096073991909176</c:v>
                </c:pt>
                <c:pt idx="2">
                  <c:v>9.8176869372308513</c:v>
                </c:pt>
                <c:pt idx="3">
                  <c:v>9.6125140284483841</c:v>
                </c:pt>
                <c:pt idx="4">
                  <c:v>9.4417946626647513</c:v>
                </c:pt>
                <c:pt idx="5">
                  <c:v>9.2977068380529797</c:v>
                </c:pt>
                <c:pt idx="6">
                  <c:v>9.1807882030536376</c:v>
                </c:pt>
                <c:pt idx="7">
                  <c:v>9.0666801513767457</c:v>
                </c:pt>
                <c:pt idx="8">
                  <c:v>8.9622396580973493</c:v>
                </c:pt>
                <c:pt idx="9">
                  <c:v>8.8704051937883328</c:v>
                </c:pt>
                <c:pt idx="10">
                  <c:v>8.7728856192091857</c:v>
                </c:pt>
                <c:pt idx="11">
                  <c:v>8.6684793814433014</c:v>
                </c:pt>
                <c:pt idx="12">
                  <c:v>8.5598743964504767</c:v>
                </c:pt>
                <c:pt idx="13">
                  <c:v>8.4231622732611235</c:v>
                </c:pt>
                <c:pt idx="14">
                  <c:v>8.3018931880464599</c:v>
                </c:pt>
                <c:pt idx="15">
                  <c:v>8.1698515594414722</c:v>
                </c:pt>
                <c:pt idx="16">
                  <c:v>8.0546933315933718</c:v>
                </c:pt>
                <c:pt idx="17">
                  <c:v>7.9454785984601326</c:v>
                </c:pt>
                <c:pt idx="18">
                  <c:v>7.8335932402453325</c:v>
                </c:pt>
                <c:pt idx="19">
                  <c:v>7.7214710296228635</c:v>
                </c:pt>
                <c:pt idx="20">
                  <c:v>7.6197983818347916</c:v>
                </c:pt>
                <c:pt idx="21">
                  <c:v>7.5240385619209187</c:v>
                </c:pt>
                <c:pt idx="22">
                  <c:v>7.4157758058201759</c:v>
                </c:pt>
                <c:pt idx="23">
                  <c:v>7.3187136239070867</c:v>
                </c:pt>
                <c:pt idx="24">
                  <c:v>7.2270866501370215</c:v>
                </c:pt>
                <c:pt idx="25">
                  <c:v>7.1376327808952089</c:v>
                </c:pt>
                <c:pt idx="26">
                  <c:v>7.0410116794988928</c:v>
                </c:pt>
                <c:pt idx="27">
                  <c:v>6.9566997259558923</c:v>
                </c:pt>
                <c:pt idx="28">
                  <c:v>6.8786385880203564</c:v>
                </c:pt>
                <c:pt idx="29">
                  <c:v>6.7990568315281239</c:v>
                </c:pt>
                <c:pt idx="30">
                  <c:v>6.7122664100221856</c:v>
                </c:pt>
                <c:pt idx="31">
                  <c:v>6.6423619992170169</c:v>
                </c:pt>
                <c:pt idx="32">
                  <c:v>6.5780431945713165</c:v>
                </c:pt>
                <c:pt idx="33">
                  <c:v>6.5227994910609413</c:v>
                </c:pt>
                <c:pt idx="34">
                  <c:v>6.4429929531515073</c:v>
                </c:pt>
                <c:pt idx="35">
                  <c:v>6.3748802688242199</c:v>
                </c:pt>
                <c:pt idx="36">
                  <c:v>6.312161359780764</c:v>
                </c:pt>
                <c:pt idx="37">
                  <c:v>6.2663542346339538</c:v>
                </c:pt>
                <c:pt idx="38">
                  <c:v>6.1904374918439284</c:v>
                </c:pt>
                <c:pt idx="39">
                  <c:v>6.1406361738222648</c:v>
                </c:pt>
                <c:pt idx="40">
                  <c:v>6.0908870546783245</c:v>
                </c:pt>
                <c:pt idx="41">
                  <c:v>6.0361695811040077</c:v>
                </c:pt>
                <c:pt idx="42">
                  <c:v>5.9675420853451655</c:v>
                </c:pt>
                <c:pt idx="43">
                  <c:v>5.8878618034712229</c:v>
                </c:pt>
                <c:pt idx="44">
                  <c:v>5.8115643351167963</c:v>
                </c:pt>
                <c:pt idx="45">
                  <c:v>5.7442816129453202</c:v>
                </c:pt>
                <c:pt idx="46">
                  <c:v>5.6819300535038497</c:v>
                </c:pt>
                <c:pt idx="47">
                  <c:v>5.6310270129192217</c:v>
                </c:pt>
                <c:pt idx="48">
                  <c:v>5.5894956283439914</c:v>
                </c:pt>
                <c:pt idx="49">
                  <c:v>5.5512811562051425</c:v>
                </c:pt>
                <c:pt idx="50">
                  <c:v>5.5151057027273893</c:v>
                </c:pt>
                <c:pt idx="51">
                  <c:v>5.4803803993214171</c:v>
                </c:pt>
                <c:pt idx="52">
                  <c:v>5.446785201618165</c:v>
                </c:pt>
                <c:pt idx="53">
                  <c:v>5.4143488190003932</c:v>
                </c:pt>
                <c:pt idx="54">
                  <c:v>5.3827104267258283</c:v>
                </c:pt>
                <c:pt idx="55">
                  <c:v>5.3518077123841854</c:v>
                </c:pt>
                <c:pt idx="56">
                  <c:v>5.3213503197181264</c:v>
                </c:pt>
                <c:pt idx="57">
                  <c:v>5.2912455957196922</c:v>
                </c:pt>
                <c:pt idx="58">
                  <c:v>5.2613486885031975</c:v>
                </c:pt>
                <c:pt idx="59">
                  <c:v>5.2317219104789245</c:v>
                </c:pt>
                <c:pt idx="60">
                  <c:v>5.2027195615294275</c:v>
                </c:pt>
                <c:pt idx="61">
                  <c:v>5.1744538692418107</c:v>
                </c:pt>
                <c:pt idx="62">
                  <c:v>5.1469780112227594</c:v>
                </c:pt>
                <c:pt idx="63">
                  <c:v>5.1202675192483369</c:v>
                </c:pt>
                <c:pt idx="64">
                  <c:v>5.0943220670755576</c:v>
                </c:pt>
                <c:pt idx="65">
                  <c:v>5.0690910870416293</c:v>
                </c:pt>
                <c:pt idx="66">
                  <c:v>5.0446368915568307</c:v>
                </c:pt>
                <c:pt idx="67">
                  <c:v>5.0209304449954324</c:v>
                </c:pt>
                <c:pt idx="68">
                  <c:v>4.9980288398799422</c:v>
                </c:pt>
                <c:pt idx="69">
                  <c:v>4.9758397494453863</c:v>
                </c:pt>
                <c:pt idx="70">
                  <c:v>4.9543582800469794</c:v>
                </c:pt>
                <c:pt idx="71">
                  <c:v>4.9334878637609281</c:v>
                </c:pt>
                <c:pt idx="72">
                  <c:v>4.9133877071642944</c:v>
                </c:pt>
                <c:pt idx="73">
                  <c:v>4.8939504763147594</c:v>
                </c:pt>
                <c:pt idx="74">
                  <c:v>4.8752525120709898</c:v>
                </c:pt>
                <c:pt idx="75">
                  <c:v>4.8571365653138461</c:v>
                </c:pt>
                <c:pt idx="76">
                  <c:v>4.8396992039671147</c:v>
                </c:pt>
                <c:pt idx="77">
                  <c:v>4.8228937752838315</c:v>
                </c:pt>
                <c:pt idx="78">
                  <c:v>4.8067382226282103</c:v>
                </c:pt>
                <c:pt idx="79">
                  <c:v>4.7912018791595985</c:v>
                </c:pt>
                <c:pt idx="80">
                  <c:v>4.7762974683544295</c:v>
                </c:pt>
                <c:pt idx="81">
                  <c:v>4.7620393449040854</c:v>
                </c:pt>
                <c:pt idx="82">
                  <c:v>4.7484014093696976</c:v>
                </c:pt>
                <c:pt idx="83">
                  <c:v>4.7353970377136898</c:v>
                </c:pt>
                <c:pt idx="84">
                  <c:v>4.7230298186089001</c:v>
                </c:pt>
                <c:pt idx="85">
                  <c:v>4.7112335247292192</c:v>
                </c:pt>
                <c:pt idx="86">
                  <c:v>4.7001043977554477</c:v>
                </c:pt>
                <c:pt idx="87">
                  <c:v>4.6895833877071658</c:v>
                </c:pt>
                <c:pt idx="88">
                  <c:v>4.6797011614250286</c:v>
                </c:pt>
                <c:pt idx="89">
                  <c:v>4.6704613075818884</c:v>
                </c:pt>
                <c:pt idx="90">
                  <c:v>4.6618811170559837</c:v>
                </c:pt>
                <c:pt idx="91">
                  <c:v>4.6539664622210619</c:v>
                </c:pt>
                <c:pt idx="92">
                  <c:v>4.6467816129453228</c:v>
                </c:pt>
                <c:pt idx="93">
                  <c:v>4.6402671930053518</c:v>
                </c:pt>
                <c:pt idx="94">
                  <c:v>4.6345024794466925</c:v>
                </c:pt>
                <c:pt idx="95">
                  <c:v>4.6294829048675457</c:v>
                </c:pt>
                <c:pt idx="96">
                  <c:v>4.6252238026882431</c:v>
                </c:pt>
                <c:pt idx="97">
                  <c:v>4.6218057549262692</c:v>
                </c:pt>
                <c:pt idx="98">
                  <c:v>4.6192421375440436</c:v>
                </c:pt>
                <c:pt idx="99">
                  <c:v>4.6175988516246917</c:v>
                </c:pt>
                <c:pt idx="100">
                  <c:v>4.6164801644264628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10.632604246569672</c:v>
                </c:pt>
                <c:pt idx="1">
                  <c:v>10.100245398382471</c:v>
                </c:pt>
                <c:pt idx="2">
                  <c:v>9.8221931167504266</c:v>
                </c:pt>
                <c:pt idx="3">
                  <c:v>9.61788639105235</c:v>
                </c:pt>
                <c:pt idx="4">
                  <c:v>9.4488543301197065</c:v>
                </c:pt>
                <c:pt idx="5">
                  <c:v>9.3082082735221192</c:v>
                </c:pt>
                <c:pt idx="6">
                  <c:v>9.1965138151968784</c:v>
                </c:pt>
                <c:pt idx="7">
                  <c:v>9.0884010274266878</c:v>
                </c:pt>
                <c:pt idx="8">
                  <c:v>8.9915052692220776</c:v>
                </c:pt>
                <c:pt idx="9">
                  <c:v>8.890866787827477</c:v>
                </c:pt>
                <c:pt idx="10">
                  <c:v>8.7782489822810277</c:v>
                </c:pt>
                <c:pt idx="11">
                  <c:v>8.6627354121642473</c:v>
                </c:pt>
                <c:pt idx="12">
                  <c:v>8.5579054245455684</c:v>
                </c:pt>
                <c:pt idx="13">
                  <c:v>8.4337968636113345</c:v>
                </c:pt>
                <c:pt idx="14">
                  <c:v>8.3105521304462666</c:v>
                </c:pt>
                <c:pt idx="15">
                  <c:v>8.1957862137671373</c:v>
                </c:pt>
                <c:pt idx="16">
                  <c:v>8.0792786369727203</c:v>
                </c:pt>
                <c:pt idx="17">
                  <c:v>7.9637962588682374</c:v>
                </c:pt>
                <c:pt idx="18">
                  <c:v>7.8504231610239898</c:v>
                </c:pt>
                <c:pt idx="19">
                  <c:v>7.7384747105985978</c:v>
                </c:pt>
                <c:pt idx="20">
                  <c:v>7.6300442735603129</c:v>
                </c:pt>
                <c:pt idx="21">
                  <c:v>7.5251970985062853</c:v>
                </c:pt>
                <c:pt idx="22">
                  <c:v>7.4163532081621213</c:v>
                </c:pt>
                <c:pt idx="23">
                  <c:v>7.3131970857748492</c:v>
                </c:pt>
                <c:pt idx="24">
                  <c:v>7.2152719911643839</c:v>
                </c:pt>
                <c:pt idx="25">
                  <c:v>7.1223560791003964</c:v>
                </c:pt>
                <c:pt idx="26">
                  <c:v>7.0244803187950975</c:v>
                </c:pt>
                <c:pt idx="27">
                  <c:v>6.9335193183590462</c:v>
                </c:pt>
                <c:pt idx="28">
                  <c:v>6.8506119045269793</c:v>
                </c:pt>
                <c:pt idx="29">
                  <c:v>6.7646976443664988</c:v>
                </c:pt>
                <c:pt idx="30">
                  <c:v>6.680941680485577</c:v>
                </c:pt>
                <c:pt idx="31">
                  <c:v>6.6039480175566467</c:v>
                </c:pt>
                <c:pt idx="32">
                  <c:v>6.5321455966745514</c:v>
                </c:pt>
                <c:pt idx="33">
                  <c:v>6.4578793251067053</c:v>
                </c:pt>
                <c:pt idx="34">
                  <c:v>6.3904625648109539</c:v>
                </c:pt>
                <c:pt idx="35">
                  <c:v>6.3214502376003781</c:v>
                </c:pt>
                <c:pt idx="36">
                  <c:v>6.2586807688512724</c:v>
                </c:pt>
                <c:pt idx="37">
                  <c:v>6.1936689763609101</c:v>
                </c:pt>
                <c:pt idx="38">
                  <c:v>6.1298195637574286</c:v>
                </c:pt>
                <c:pt idx="39">
                  <c:v>6.067117253320518</c:v>
                </c:pt>
                <c:pt idx="40">
                  <c:v>6.014587994894697</c:v>
                </c:pt>
                <c:pt idx="41">
                  <c:v>5.9610484972134072</c:v>
                </c:pt>
                <c:pt idx="42">
                  <c:v>5.9134644458802654</c:v>
                </c:pt>
                <c:pt idx="43">
                  <c:v>5.8643764939541603</c:v>
                </c:pt>
                <c:pt idx="44">
                  <c:v>5.8125621055244849</c:v>
                </c:pt>
                <c:pt idx="45">
                  <c:v>5.7581180394865408</c:v>
                </c:pt>
                <c:pt idx="46">
                  <c:v>5.6918251464910563</c:v>
                </c:pt>
                <c:pt idx="47">
                  <c:v>5.6261016668629438</c:v>
                </c:pt>
                <c:pt idx="48">
                  <c:v>5.5805065837425936</c:v>
                </c:pt>
                <c:pt idx="49">
                  <c:v>5.5409471550020211</c:v>
                </c:pt>
                <c:pt idx="50">
                  <c:v>5.5043983920199357</c:v>
                </c:pt>
                <c:pt idx="51">
                  <c:v>5.4697049171979408</c:v>
                </c:pt>
                <c:pt idx="52">
                  <c:v>5.4363380577561475</c:v>
                </c:pt>
                <c:pt idx="53">
                  <c:v>5.4040851987535916</c:v>
                </c:pt>
                <c:pt idx="54">
                  <c:v>5.3727413641094524</c:v>
                </c:pt>
                <c:pt idx="55">
                  <c:v>5.3421117628897807</c:v>
                </c:pt>
                <c:pt idx="56">
                  <c:v>5.3120483921790793</c:v>
                </c:pt>
                <c:pt idx="57">
                  <c:v>5.2824898228102741</c:v>
                </c:pt>
                <c:pt idx="58">
                  <c:v>5.2534363730691993</c:v>
                </c:pt>
                <c:pt idx="59">
                  <c:v>5.2248135640693469</c:v>
                </c:pt>
                <c:pt idx="60">
                  <c:v>5.1966115289496884</c:v>
                </c:pt>
                <c:pt idx="61">
                  <c:v>5.168913976886083</c:v>
                </c:pt>
                <c:pt idx="62">
                  <c:v>5.1418424930693254</c:v>
                </c:pt>
                <c:pt idx="63">
                  <c:v>5.1154371815152313</c:v>
                </c:pt>
                <c:pt idx="64">
                  <c:v>5.0897823879713391</c:v>
                </c:pt>
                <c:pt idx="65">
                  <c:v>5.0649806004780649</c:v>
                </c:pt>
                <c:pt idx="66">
                  <c:v>5.0408707664004746</c:v>
                </c:pt>
                <c:pt idx="67">
                  <c:v>5.017539141201147</c:v>
                </c:pt>
                <c:pt idx="68">
                  <c:v>4.9949160202811731</c:v>
                </c:pt>
                <c:pt idx="69">
                  <c:v>4.9730450088006029</c:v>
                </c:pt>
                <c:pt idx="70">
                  <c:v>4.9518471718711714</c:v>
                </c:pt>
                <c:pt idx="71">
                  <c:v>4.93134097007158</c:v>
                </c:pt>
                <c:pt idx="72">
                  <c:v>4.9115292679743963</c:v>
                </c:pt>
                <c:pt idx="73">
                  <c:v>4.8923439524099015</c:v>
                </c:pt>
                <c:pt idx="74">
                  <c:v>4.8738617302654816</c:v>
                </c:pt>
                <c:pt idx="75">
                  <c:v>4.856006212939592</c:v>
                </c:pt>
                <c:pt idx="76">
                  <c:v>4.8387602129968839</c:v>
                </c:pt>
                <c:pt idx="77">
                  <c:v>4.8221250035807159</c:v>
                </c:pt>
                <c:pt idx="78">
                  <c:v>4.8061359144193032</c:v>
                </c:pt>
                <c:pt idx="79">
                  <c:v>4.7907426563499618</c:v>
                </c:pt>
                <c:pt idx="80">
                  <c:v>4.7759700556681928</c:v>
                </c:pt>
                <c:pt idx="81">
                  <c:v>4.7618101552280052</c:v>
                </c:pt>
                <c:pt idx="82">
                  <c:v>4.7482136207242274</c:v>
                </c:pt>
                <c:pt idx="83">
                  <c:v>4.7352788024813561</c:v>
                </c:pt>
                <c:pt idx="84">
                  <c:v>4.7229124427483358</c:v>
                </c:pt>
                <c:pt idx="85">
                  <c:v>4.7111925215559074</c:v>
                </c:pt>
                <c:pt idx="86">
                  <c:v>4.7000894383209788</c:v>
                </c:pt>
                <c:pt idx="87">
                  <c:v>4.6895675450294876</c:v>
                </c:pt>
                <c:pt idx="88">
                  <c:v>4.6797245554342526</c:v>
                </c:pt>
                <c:pt idx="89">
                  <c:v>4.6704738957868512</c:v>
                </c:pt>
                <c:pt idx="90">
                  <c:v>4.6619167809843294</c:v>
                </c:pt>
                <c:pt idx="91">
                  <c:v>4.6540290213028719</c:v>
                </c:pt>
                <c:pt idx="92">
                  <c:v>4.646829713892858</c:v>
                </c:pt>
                <c:pt idx="93">
                  <c:v>4.6403124930374977</c:v>
                </c:pt>
                <c:pt idx="94">
                  <c:v>4.6345499279082558</c:v>
                </c:pt>
                <c:pt idx="95">
                  <c:v>4.62951146306452</c:v>
                </c:pt>
                <c:pt idx="96">
                  <c:v>4.6252636202468</c:v>
                </c:pt>
                <c:pt idx="97">
                  <c:v>4.621856688617779</c:v>
                </c:pt>
                <c:pt idx="98">
                  <c:v>4.6192613858802032</c:v>
                </c:pt>
                <c:pt idx="99">
                  <c:v>4.6176238052345315</c:v>
                </c:pt>
                <c:pt idx="100">
                  <c:v>4.616506621936896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10.65719666438936</c:v>
                </c:pt>
                <c:pt idx="1">
                  <c:v>10.123518409060086</c:v>
                </c:pt>
                <c:pt idx="2">
                  <c:v>9.8444204773126796</c:v>
                </c:pt>
                <c:pt idx="3">
                  <c:v>9.6387988628832719</c:v>
                </c:pt>
                <c:pt idx="4">
                  <c:v>9.4684537105981654</c:v>
                </c:pt>
                <c:pt idx="5">
                  <c:v>9.3285545772530636</c:v>
                </c:pt>
                <c:pt idx="6">
                  <c:v>9.2125727649796687</c:v>
                </c:pt>
                <c:pt idx="7">
                  <c:v>9.1021176368237526</c:v>
                </c:pt>
                <c:pt idx="8">
                  <c:v>9.0064373498322734</c:v>
                </c:pt>
                <c:pt idx="9">
                  <c:v>8.894456428010324</c:v>
                </c:pt>
                <c:pt idx="10">
                  <c:v>8.7466816610501716</c:v>
                </c:pt>
                <c:pt idx="11">
                  <c:v>8.5878734842494975</c:v>
                </c:pt>
                <c:pt idx="12">
                  <c:v>8.4581649023957723</c:v>
                </c:pt>
                <c:pt idx="13">
                  <c:v>8.3118808739729726</c:v>
                </c:pt>
                <c:pt idx="14">
                  <c:v>8.1808609232548548</c:v>
                </c:pt>
                <c:pt idx="15">
                  <c:v>8.0593245362871748</c:v>
                </c:pt>
                <c:pt idx="16">
                  <c:v>7.9364575896912335</c:v>
                </c:pt>
                <c:pt idx="17">
                  <c:v>7.8170800357204087</c:v>
                </c:pt>
                <c:pt idx="18">
                  <c:v>7.7033872977613322</c:v>
                </c:pt>
                <c:pt idx="19">
                  <c:v>7.5939948261700616</c:v>
                </c:pt>
                <c:pt idx="20">
                  <c:v>7.4851245992328819</c:v>
                </c:pt>
                <c:pt idx="21">
                  <c:v>7.3783610064148339</c:v>
                </c:pt>
                <c:pt idx="22">
                  <c:v>7.2771200036846295</c:v>
                </c:pt>
                <c:pt idx="23">
                  <c:v>7.1795168021534606</c:v>
                </c:pt>
                <c:pt idx="24">
                  <c:v>7.0847914475721119</c:v>
                </c:pt>
                <c:pt idx="25">
                  <c:v>6.9931366152098313</c:v>
                </c:pt>
                <c:pt idx="26">
                  <c:v>6.9056418287006798</c:v>
                </c:pt>
                <c:pt idx="27">
                  <c:v>6.8200981031848977</c:v>
                </c:pt>
                <c:pt idx="28">
                  <c:v>6.7387686694147817</c:v>
                </c:pt>
                <c:pt idx="29">
                  <c:v>6.6603569993833371</c:v>
                </c:pt>
                <c:pt idx="30">
                  <c:v>6.5815305529754626</c:v>
                </c:pt>
                <c:pt idx="31">
                  <c:v>6.5051170252780732</c:v>
                </c:pt>
                <c:pt idx="32">
                  <c:v>6.4319482719356822</c:v>
                </c:pt>
                <c:pt idx="33">
                  <c:v>6.3615066540775258</c:v>
                </c:pt>
                <c:pt idx="34">
                  <c:v>6.2961587767039484</c:v>
                </c:pt>
                <c:pt idx="35">
                  <c:v>6.2291592142533636</c:v>
                </c:pt>
                <c:pt idx="36">
                  <c:v>6.1657856826666482</c:v>
                </c:pt>
                <c:pt idx="37">
                  <c:v>6.1090275912009071</c:v>
                </c:pt>
                <c:pt idx="38">
                  <c:v>6.054023023799104</c:v>
                </c:pt>
                <c:pt idx="39">
                  <c:v>5.9915450611929488</c:v>
                </c:pt>
                <c:pt idx="40">
                  <c:v>5.9332036037695781</c:v>
                </c:pt>
                <c:pt idx="41">
                  <c:v>5.8783627975527946</c:v>
                </c:pt>
                <c:pt idx="42">
                  <c:v>5.8194581551790732</c:v>
                </c:pt>
                <c:pt idx="43">
                  <c:v>5.7656050336094236</c:v>
                </c:pt>
                <c:pt idx="44">
                  <c:v>5.7222124136095776</c:v>
                </c:pt>
                <c:pt idx="45">
                  <c:v>5.6703855808276584</c:v>
                </c:pt>
                <c:pt idx="46">
                  <c:v>5.6248192869735663</c:v>
                </c:pt>
                <c:pt idx="47">
                  <c:v>5.586816456975586</c:v>
                </c:pt>
                <c:pt idx="48">
                  <c:v>5.5400738972347394</c:v>
                </c:pt>
                <c:pt idx="49">
                  <c:v>5.5053565260111599</c:v>
                </c:pt>
                <c:pt idx="50">
                  <c:v>5.472949211003729</c:v>
                </c:pt>
                <c:pt idx="51">
                  <c:v>5.4395746814972883</c:v>
                </c:pt>
                <c:pt idx="52">
                  <c:v>5.4113547911661071</c:v>
                </c:pt>
                <c:pt idx="53">
                  <c:v>5.3784792215202684</c:v>
                </c:pt>
                <c:pt idx="54">
                  <c:v>5.3491434522393062</c:v>
                </c:pt>
                <c:pt idx="55">
                  <c:v>5.3217595115822656</c:v>
                </c:pt>
                <c:pt idx="56">
                  <c:v>5.2935851673306669</c:v>
                </c:pt>
                <c:pt idx="57">
                  <c:v>5.2703487345610309</c:v>
                </c:pt>
                <c:pt idx="58">
                  <c:v>5.2426398303024726</c:v>
                </c:pt>
                <c:pt idx="59">
                  <c:v>5.2197629045093183</c:v>
                </c:pt>
                <c:pt idx="60">
                  <c:v>5.1924004575078095</c:v>
                </c:pt>
                <c:pt idx="61">
                  <c:v>5.1659545613886957</c:v>
                </c:pt>
                <c:pt idx="62">
                  <c:v>5.1387543403110953</c:v>
                </c:pt>
                <c:pt idx="63">
                  <c:v>5.1116587728657938</c:v>
                </c:pt>
                <c:pt idx="64">
                  <c:v>5.0867476261025093</c:v>
                </c:pt>
                <c:pt idx="65">
                  <c:v>5.0618162650679466</c:v>
                </c:pt>
                <c:pt idx="66">
                  <c:v>5.0395473026741673</c:v>
                </c:pt>
                <c:pt idx="67">
                  <c:v>5.0158753675031251</c:v>
                </c:pt>
                <c:pt idx="68">
                  <c:v>4.9949883959847803</c:v>
                </c:pt>
                <c:pt idx="69">
                  <c:v>4.9720385452889229</c:v>
                </c:pt>
                <c:pt idx="70">
                  <c:v>4.9525376586756327</c:v>
                </c:pt>
                <c:pt idx="71">
                  <c:v>4.9305284112862156</c:v>
                </c:pt>
                <c:pt idx="72">
                  <c:v>4.9136139278887851</c:v>
                </c:pt>
                <c:pt idx="73">
                  <c:v>4.8919035446620249</c:v>
                </c:pt>
                <c:pt idx="74">
                  <c:v>4.8751262112570437</c:v>
                </c:pt>
                <c:pt idx="75">
                  <c:v>4.8562401967181223</c:v>
                </c:pt>
                <c:pt idx="76">
                  <c:v>4.8385977436779219</c:v>
                </c:pt>
                <c:pt idx="77">
                  <c:v>4.8233167781010362</c:v>
                </c:pt>
                <c:pt idx="78">
                  <c:v>4.8065665676423226</c:v>
                </c:pt>
                <c:pt idx="79">
                  <c:v>4.7908582877232835</c:v>
                </c:pt>
                <c:pt idx="80">
                  <c:v>4.77652943991116</c:v>
                </c:pt>
                <c:pt idx="81">
                  <c:v>4.7601446215965195</c:v>
                </c:pt>
                <c:pt idx="82">
                  <c:v>4.7466711700992557</c:v>
                </c:pt>
                <c:pt idx="83">
                  <c:v>4.7338816774262886</c:v>
                </c:pt>
                <c:pt idx="84">
                  <c:v>4.7216384818314632</c:v>
                </c:pt>
                <c:pt idx="85">
                  <c:v>4.7099953174536164</c:v>
                </c:pt>
                <c:pt idx="86">
                  <c:v>4.6989501372779303</c:v>
                </c:pt>
                <c:pt idx="87">
                  <c:v>4.688506267703481</c:v>
                </c:pt>
                <c:pt idx="88">
                  <c:v>4.6786621734691529</c:v>
                </c:pt>
                <c:pt idx="89">
                  <c:v>4.6694813120341436</c:v>
                </c:pt>
                <c:pt idx="90">
                  <c:v>4.6609314429151514</c:v>
                </c:pt>
                <c:pt idx="91">
                  <c:v>4.6530665561278681</c:v>
                </c:pt>
                <c:pt idx="92">
                  <c:v>4.6458628551250856</c:v>
                </c:pt>
                <c:pt idx="93">
                  <c:v>4.6393799592132297</c:v>
                </c:pt>
                <c:pt idx="94">
                  <c:v>4.6335979099978779</c:v>
                </c:pt>
                <c:pt idx="95">
                  <c:v>4.6285827237067361</c:v>
                </c:pt>
                <c:pt idx="96">
                  <c:v>4.6243520558425644</c:v>
                </c:pt>
                <c:pt idx="97">
                  <c:v>4.6209501731006899</c:v>
                </c:pt>
                <c:pt idx="98">
                  <c:v>4.6183814253875912</c:v>
                </c:pt>
                <c:pt idx="99">
                  <c:v>4.6167504663355654</c:v>
                </c:pt>
                <c:pt idx="100">
                  <c:v>4.6156530105191003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10.633100269923141</c:v>
                </c:pt>
                <c:pt idx="1">
                  <c:v>10.101820435860631</c:v>
                </c:pt>
                <c:pt idx="2">
                  <c:v>9.827837798855743</c:v>
                </c:pt>
                <c:pt idx="3">
                  <c:v>9.6330288398799411</c:v>
                </c:pt>
                <c:pt idx="4">
                  <c:v>9.4861343296908593</c:v>
                </c:pt>
                <c:pt idx="5">
                  <c:v>9.3802004849000973</c:v>
                </c:pt>
                <c:pt idx="6">
                  <c:v>9.2589074637526885</c:v>
                </c:pt>
                <c:pt idx="7">
                  <c:v>9.1589593192167431</c:v>
                </c:pt>
                <c:pt idx="8">
                  <c:v>9.0804206130620813</c:v>
                </c:pt>
                <c:pt idx="9">
                  <c:v>9.0159862497166827</c:v>
                </c:pt>
                <c:pt idx="10">
                  <c:v>8.859894778051741</c:v>
                </c:pt>
                <c:pt idx="11">
                  <c:v>8.6662778079218654</c:v>
                </c:pt>
                <c:pt idx="12">
                  <c:v>8.4889712700124331</c:v>
                </c:pt>
                <c:pt idx="13">
                  <c:v>8.3450108862133163</c:v>
                </c:pt>
                <c:pt idx="14">
                  <c:v>8.2245070296778096</c:v>
                </c:pt>
                <c:pt idx="15">
                  <c:v>8.1166730770551609</c:v>
                </c:pt>
                <c:pt idx="16">
                  <c:v>7.9820174866240379</c:v>
                </c:pt>
                <c:pt idx="17">
                  <c:v>7.8481702919703</c:v>
                </c:pt>
                <c:pt idx="18">
                  <c:v>7.7064115332046708</c:v>
                </c:pt>
                <c:pt idx="19">
                  <c:v>7.5756815044266022</c:v>
                </c:pt>
                <c:pt idx="20">
                  <c:v>7.438088010055151</c:v>
                </c:pt>
                <c:pt idx="21">
                  <c:v>7.3126280074452072</c:v>
                </c:pt>
                <c:pt idx="22">
                  <c:v>7.1957766986957141</c:v>
                </c:pt>
                <c:pt idx="23">
                  <c:v>7.0779844364925095</c:v>
                </c:pt>
                <c:pt idx="24">
                  <c:v>6.9678887614442599</c:v>
                </c:pt>
                <c:pt idx="25">
                  <c:v>6.8685814268151111</c:v>
                </c:pt>
                <c:pt idx="26">
                  <c:v>6.7661270493210735</c:v>
                </c:pt>
                <c:pt idx="27">
                  <c:v>6.6711220011401329</c:v>
                </c:pt>
                <c:pt idx="28">
                  <c:v>6.5861789734678631</c:v>
                </c:pt>
                <c:pt idx="29">
                  <c:v>6.4964734850305961</c:v>
                </c:pt>
                <c:pt idx="30">
                  <c:v>6.4146091609030398</c:v>
                </c:pt>
                <c:pt idx="31">
                  <c:v>6.3389091121382988</c:v>
                </c:pt>
                <c:pt idx="32">
                  <c:v>6.2631094734094805</c:v>
                </c:pt>
                <c:pt idx="33">
                  <c:v>6.196319979120446</c:v>
                </c:pt>
                <c:pt idx="34">
                  <c:v>6.1367675844969325</c:v>
                </c:pt>
                <c:pt idx="35">
                  <c:v>6.0848911722082182</c:v>
                </c:pt>
                <c:pt idx="36">
                  <c:v>6.0345360824742258</c:v>
                </c:pt>
                <c:pt idx="37">
                  <c:v>5.9852359595321314</c:v>
                </c:pt>
                <c:pt idx="38">
                  <c:v>5.9384492812351883</c:v>
                </c:pt>
                <c:pt idx="39">
                  <c:v>5.8916715316936452</c:v>
                </c:pt>
                <c:pt idx="40">
                  <c:v>5.8475700048764745</c:v>
                </c:pt>
                <c:pt idx="41">
                  <c:v>5.8034540546851918</c:v>
                </c:pt>
                <c:pt idx="42">
                  <c:v>5.7616056649518876</c:v>
                </c:pt>
                <c:pt idx="43">
                  <c:v>5.7203709554455102</c:v>
                </c:pt>
                <c:pt idx="44">
                  <c:v>5.6801946468677249</c:v>
                </c:pt>
                <c:pt idx="45">
                  <c:v>5.6443745406842156</c:v>
                </c:pt>
                <c:pt idx="46">
                  <c:v>5.6031958076059265</c:v>
                </c:pt>
                <c:pt idx="47">
                  <c:v>5.5677819597931286</c:v>
                </c:pt>
                <c:pt idx="48">
                  <c:v>5.5303934833822108</c:v>
                </c:pt>
                <c:pt idx="49">
                  <c:v>5.4960857709980298</c:v>
                </c:pt>
                <c:pt idx="50">
                  <c:v>5.4626984072474016</c:v>
                </c:pt>
                <c:pt idx="51">
                  <c:v>5.4285424837050202</c:v>
                </c:pt>
                <c:pt idx="52">
                  <c:v>5.3973323626173633</c:v>
                </c:pt>
                <c:pt idx="53">
                  <c:v>5.3648169261729297</c:v>
                </c:pt>
                <c:pt idx="54">
                  <c:v>5.3345539399850272</c:v>
                </c:pt>
                <c:pt idx="55">
                  <c:v>5.3063765050104053</c:v>
                </c:pt>
                <c:pt idx="56">
                  <c:v>5.2754479831315209</c:v>
                </c:pt>
                <c:pt idx="57">
                  <c:v>5.2475840848369142</c:v>
                </c:pt>
                <c:pt idx="58">
                  <c:v>5.2225320576660241</c:v>
                </c:pt>
                <c:pt idx="59">
                  <c:v>5.1929325466870893</c:v>
                </c:pt>
                <c:pt idx="60">
                  <c:v>5.167221852098602</c:v>
                </c:pt>
                <c:pt idx="61">
                  <c:v>5.1441324340474068</c:v>
                </c:pt>
                <c:pt idx="62">
                  <c:v>5.1166425132385962</c:v>
                </c:pt>
                <c:pt idx="63">
                  <c:v>5.0928762268453331</c:v>
                </c:pt>
                <c:pt idx="64">
                  <c:v>5.0708335336579733</c:v>
                </c:pt>
                <c:pt idx="65">
                  <c:v>5.0462317218074535</c:v>
                </c:pt>
                <c:pt idx="66">
                  <c:v>5.0242508430805595</c:v>
                </c:pt>
                <c:pt idx="67">
                  <c:v>5.0034839316744151</c:v>
                </c:pt>
                <c:pt idx="68">
                  <c:v>4.9813849186453032</c:v>
                </c:pt>
                <c:pt idx="69">
                  <c:v>4.9610847064156527</c:v>
                </c:pt>
                <c:pt idx="70">
                  <c:v>4.9417209832620186</c:v>
                </c:pt>
                <c:pt idx="71">
                  <c:v>4.9223174241227499</c:v>
                </c:pt>
                <c:pt idx="72">
                  <c:v>4.9030948439871702</c:v>
                </c:pt>
                <c:pt idx="73">
                  <c:v>4.8852713311400651</c:v>
                </c:pt>
                <c:pt idx="74">
                  <c:v>4.8689550608872443</c:v>
                </c:pt>
                <c:pt idx="75">
                  <c:v>4.8502603075612809</c:v>
                </c:pt>
                <c:pt idx="76">
                  <c:v>4.8339340783120548</c:v>
                </c:pt>
                <c:pt idx="77">
                  <c:v>4.8184832105057103</c:v>
                </c:pt>
                <c:pt idx="78">
                  <c:v>4.8028554846597107</c:v>
                </c:pt>
                <c:pt idx="79">
                  <c:v>4.7876580561412672</c:v>
                </c:pt>
                <c:pt idx="80">
                  <c:v>4.7736351023716157</c:v>
                </c:pt>
                <c:pt idx="81">
                  <c:v>4.760702143588122</c:v>
                </c:pt>
                <c:pt idx="82">
                  <c:v>4.7464789796493063</c:v>
                </c:pt>
                <c:pt idx="83">
                  <c:v>4.7339972664271928</c:v>
                </c:pt>
                <c:pt idx="84">
                  <c:v>4.7222779315507886</c:v>
                </c:pt>
                <c:pt idx="85">
                  <c:v>4.7123841837400491</c:v>
                </c:pt>
                <c:pt idx="86">
                  <c:v>4.6995611173307132</c:v>
                </c:pt>
                <c:pt idx="87">
                  <c:v>4.6894558266997253</c:v>
                </c:pt>
                <c:pt idx="88">
                  <c:v>4.6801554977094311</c:v>
                </c:pt>
                <c:pt idx="89">
                  <c:v>4.6728960761554168</c:v>
                </c:pt>
                <c:pt idx="90">
                  <c:v>4.6622760084342394</c:v>
                </c:pt>
                <c:pt idx="91">
                  <c:v>4.6546594366642164</c:v>
                </c:pt>
                <c:pt idx="92">
                  <c:v>4.6479954944126609</c:v>
                </c:pt>
                <c:pt idx="93">
                  <c:v>4.6419270314635606</c:v>
                </c:pt>
                <c:pt idx="94">
                  <c:v>4.63534138752859</c:v>
                </c:pt>
                <c:pt idx="95">
                  <c:v>4.6305428683283312</c:v>
                </c:pt>
                <c:pt idx="96">
                  <c:v>4.6267316634271314</c:v>
                </c:pt>
                <c:pt idx="97">
                  <c:v>4.6231144872490502</c:v>
                </c:pt>
                <c:pt idx="98">
                  <c:v>4.6200361271180048</c:v>
                </c:pt>
                <c:pt idx="99">
                  <c:v>4.618365419617164</c:v>
                </c:pt>
                <c:pt idx="100">
                  <c:v>4.6172630617389085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10.635161816520943</c:v>
                </c:pt>
                <c:pt idx="1">
                  <c:v>10.10390871721258</c:v>
                </c:pt>
                <c:pt idx="2">
                  <c:v>9.8301654051937906</c:v>
                </c:pt>
                <c:pt idx="3">
                  <c:v>9.6364635260341913</c:v>
                </c:pt>
                <c:pt idx="4">
                  <c:v>9.4924784679629379</c:v>
                </c:pt>
                <c:pt idx="5">
                  <c:v>9.3850110922615162</c:v>
                </c:pt>
                <c:pt idx="6">
                  <c:v>9.2630980033929244</c:v>
                </c:pt>
                <c:pt idx="7">
                  <c:v>9.1900388229153052</c:v>
                </c:pt>
                <c:pt idx="8">
                  <c:v>9.1733475792770438</c:v>
                </c:pt>
                <c:pt idx="9">
                  <c:v>9.1163105180738597</c:v>
                </c:pt>
                <c:pt idx="10">
                  <c:v>8.9720726216886337</c:v>
                </c:pt>
                <c:pt idx="11">
                  <c:v>8.8571580973509096</c:v>
                </c:pt>
                <c:pt idx="12">
                  <c:v>8.7325270781678199</c:v>
                </c:pt>
                <c:pt idx="13">
                  <c:v>8.5903611509852507</c:v>
                </c:pt>
                <c:pt idx="14">
                  <c:v>8.4430073078428816</c:v>
                </c:pt>
                <c:pt idx="15">
                  <c:v>8.30014126321284</c:v>
                </c:pt>
                <c:pt idx="16">
                  <c:v>8.1425887380921314</c:v>
                </c:pt>
                <c:pt idx="17">
                  <c:v>7.9873854887119933</c:v>
                </c:pt>
                <c:pt idx="18">
                  <c:v>7.8304544564791856</c:v>
                </c:pt>
                <c:pt idx="19">
                  <c:v>7.6810508286571846</c:v>
                </c:pt>
                <c:pt idx="20">
                  <c:v>7.5421408064726618</c:v>
                </c:pt>
                <c:pt idx="21">
                  <c:v>7.3970892600809073</c:v>
                </c:pt>
                <c:pt idx="22">
                  <c:v>7.2673995171603831</c:v>
                </c:pt>
                <c:pt idx="23">
                  <c:v>7.1370801252773068</c:v>
                </c:pt>
                <c:pt idx="24">
                  <c:v>7.0264243768758972</c:v>
                </c:pt>
                <c:pt idx="25">
                  <c:v>6.9213141067467037</c:v>
                </c:pt>
                <c:pt idx="26">
                  <c:v>6.8193729609813385</c:v>
                </c:pt>
                <c:pt idx="27">
                  <c:v>6.7210038496672322</c:v>
                </c:pt>
                <c:pt idx="28">
                  <c:v>6.6296972465091999</c:v>
                </c:pt>
                <c:pt idx="29">
                  <c:v>6.5342506198616714</c:v>
                </c:pt>
                <c:pt idx="30">
                  <c:v>6.4429394493018401</c:v>
                </c:pt>
                <c:pt idx="31">
                  <c:v>6.3569545217277845</c:v>
                </c:pt>
                <c:pt idx="32">
                  <c:v>6.2797406368263085</c:v>
                </c:pt>
                <c:pt idx="33">
                  <c:v>6.2017816129453216</c:v>
                </c:pt>
                <c:pt idx="34">
                  <c:v>6.1424429074774904</c:v>
                </c:pt>
                <c:pt idx="35">
                  <c:v>6.0931557484014105</c:v>
                </c:pt>
                <c:pt idx="36">
                  <c:v>6.0394258123450353</c:v>
                </c:pt>
                <c:pt idx="37">
                  <c:v>5.9900831919613715</c:v>
                </c:pt>
                <c:pt idx="38">
                  <c:v>5.9430219887772422</c:v>
                </c:pt>
                <c:pt idx="39">
                  <c:v>5.8957183870546777</c:v>
                </c:pt>
                <c:pt idx="40">
                  <c:v>5.8516413284614393</c:v>
                </c:pt>
                <c:pt idx="41">
                  <c:v>5.806842294140675</c:v>
                </c:pt>
                <c:pt idx="42">
                  <c:v>5.7649938013832713</c:v>
                </c:pt>
                <c:pt idx="43">
                  <c:v>5.7231632519900844</c:v>
                </c:pt>
                <c:pt idx="44">
                  <c:v>5.6830484144590896</c:v>
                </c:pt>
                <c:pt idx="45">
                  <c:v>5.6463082343729614</c:v>
                </c:pt>
                <c:pt idx="46">
                  <c:v>5.6055924572621683</c:v>
                </c:pt>
                <c:pt idx="47">
                  <c:v>5.5699187654965421</c:v>
                </c:pt>
                <c:pt idx="48">
                  <c:v>5.5325212057940742</c:v>
                </c:pt>
                <c:pt idx="49">
                  <c:v>5.4980275349080001</c:v>
                </c:pt>
                <c:pt idx="50">
                  <c:v>5.4658759624168081</c:v>
                </c:pt>
                <c:pt idx="51">
                  <c:v>5.4303027534907997</c:v>
                </c:pt>
                <c:pt idx="52">
                  <c:v>5.3988490147461841</c:v>
                </c:pt>
                <c:pt idx="53">
                  <c:v>5.3666462221062252</c:v>
                </c:pt>
                <c:pt idx="54">
                  <c:v>5.3360707294793146</c:v>
                </c:pt>
                <c:pt idx="55">
                  <c:v>5.3073248075166379</c:v>
                </c:pt>
                <c:pt idx="56">
                  <c:v>5.2769525642698678</c:v>
                </c:pt>
                <c:pt idx="57">
                  <c:v>5.2489282917917279</c:v>
                </c:pt>
                <c:pt idx="58">
                  <c:v>5.2227104267258273</c:v>
                </c:pt>
                <c:pt idx="59">
                  <c:v>5.1942424637870293</c:v>
                </c:pt>
                <c:pt idx="60">
                  <c:v>5.1684128278741994</c:v>
                </c:pt>
                <c:pt idx="61">
                  <c:v>5.1442346339553708</c:v>
                </c:pt>
                <c:pt idx="62">
                  <c:v>5.1178246117708479</c:v>
                </c:pt>
                <c:pt idx="63">
                  <c:v>5.0939795119404936</c:v>
                </c:pt>
                <c:pt idx="64">
                  <c:v>5.0714889729870789</c:v>
                </c:pt>
                <c:pt idx="65">
                  <c:v>5.0472856583583461</c:v>
                </c:pt>
                <c:pt idx="66">
                  <c:v>5.0252489233981468</c:v>
                </c:pt>
                <c:pt idx="67">
                  <c:v>5.0043328330940886</c:v>
                </c:pt>
                <c:pt idx="68">
                  <c:v>4.9823942972726085</c:v>
                </c:pt>
                <c:pt idx="69">
                  <c:v>4.9619760537648432</c:v>
                </c:pt>
                <c:pt idx="70">
                  <c:v>4.9425593762234108</c:v>
                </c:pt>
                <c:pt idx="71">
                  <c:v>4.9233762886597932</c:v>
                </c:pt>
                <c:pt idx="72">
                  <c:v>4.9039142633433377</c:v>
                </c:pt>
                <c:pt idx="73">
                  <c:v>4.8860537648440561</c:v>
                </c:pt>
                <c:pt idx="74">
                  <c:v>4.8697967506198596</c:v>
                </c:pt>
                <c:pt idx="75">
                  <c:v>4.8509568706772805</c:v>
                </c:pt>
                <c:pt idx="76">
                  <c:v>4.8346600548088228</c:v>
                </c:pt>
                <c:pt idx="77">
                  <c:v>4.819222562964895</c:v>
                </c:pt>
                <c:pt idx="78">
                  <c:v>4.8032666710165737</c:v>
                </c:pt>
                <c:pt idx="79">
                  <c:v>4.7882539475401282</c:v>
                </c:pt>
                <c:pt idx="80">
                  <c:v>4.77425714472139</c:v>
                </c:pt>
                <c:pt idx="81">
                  <c:v>4.7616377397885943</c:v>
                </c:pt>
                <c:pt idx="82">
                  <c:v>4.7469630040454147</c:v>
                </c:pt>
                <c:pt idx="83">
                  <c:v>4.7344926921571169</c:v>
                </c:pt>
                <c:pt idx="84">
                  <c:v>4.7228425551350659</c:v>
                </c:pt>
                <c:pt idx="85">
                  <c:v>4.7125003262429868</c:v>
                </c:pt>
                <c:pt idx="86">
                  <c:v>4.7000003262429848</c:v>
                </c:pt>
                <c:pt idx="87">
                  <c:v>4.6899311627300007</c:v>
                </c:pt>
                <c:pt idx="88">
                  <c:v>4.6807696072034464</c:v>
                </c:pt>
                <c:pt idx="89">
                  <c:v>4.6710671408064739</c:v>
                </c:pt>
                <c:pt idx="90">
                  <c:v>4.662644199399713</c:v>
                </c:pt>
                <c:pt idx="91">
                  <c:v>4.6550809082604712</c:v>
                </c:pt>
                <c:pt idx="92">
                  <c:v>4.6487354821871332</c:v>
                </c:pt>
                <c:pt idx="93">
                  <c:v>4.6412273261124879</c:v>
                </c:pt>
                <c:pt idx="94">
                  <c:v>4.6356133368132593</c:v>
                </c:pt>
                <c:pt idx="95">
                  <c:v>4.6308893383792249</c:v>
                </c:pt>
                <c:pt idx="96">
                  <c:v>4.6279192222367227</c:v>
                </c:pt>
                <c:pt idx="97">
                  <c:v>4.6227198877724129</c:v>
                </c:pt>
                <c:pt idx="98">
                  <c:v>4.6201334333811825</c:v>
                </c:pt>
                <c:pt idx="99">
                  <c:v>4.6184725303405996</c:v>
                </c:pt>
                <c:pt idx="100">
                  <c:v>4.6173730914785329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10.658306554221582</c:v>
                </c:pt>
                <c:pt idx="1">
                  <c:v>10.129142470311889</c:v>
                </c:pt>
                <c:pt idx="2">
                  <c:v>9.8667815313845733</c:v>
                </c:pt>
                <c:pt idx="3">
                  <c:v>9.6984368882944025</c:v>
                </c:pt>
                <c:pt idx="4">
                  <c:v>9.6252630334072808</c:v>
                </c:pt>
                <c:pt idx="5">
                  <c:v>9.4743059180477616</c:v>
                </c:pt>
                <c:pt idx="6">
                  <c:v>9.419481599895601</c:v>
                </c:pt>
                <c:pt idx="7">
                  <c:v>9.4502968811170547</c:v>
                </c:pt>
                <c:pt idx="8">
                  <c:v>9.3295298838574947</c:v>
                </c:pt>
                <c:pt idx="9">
                  <c:v>9.1440061007438356</c:v>
                </c:pt>
                <c:pt idx="10">
                  <c:v>8.9223725205533082</c:v>
                </c:pt>
                <c:pt idx="11">
                  <c:v>8.720338803340729</c:v>
                </c:pt>
                <c:pt idx="12">
                  <c:v>8.5098513147592332</c:v>
                </c:pt>
                <c:pt idx="13">
                  <c:v>8.3131512625603534</c:v>
                </c:pt>
                <c:pt idx="14">
                  <c:v>8.1350307484014088</c:v>
                </c:pt>
                <c:pt idx="15">
                  <c:v>7.9571691896124248</c:v>
                </c:pt>
                <c:pt idx="16">
                  <c:v>7.7942328396189478</c:v>
                </c:pt>
                <c:pt idx="17">
                  <c:v>7.6305693755709241</c:v>
                </c:pt>
                <c:pt idx="18">
                  <c:v>7.4800914295967642</c:v>
                </c:pt>
                <c:pt idx="19">
                  <c:v>7.3444371492887894</c:v>
                </c:pt>
                <c:pt idx="20">
                  <c:v>7.2112769966070731</c:v>
                </c:pt>
                <c:pt idx="21">
                  <c:v>7.0900100319718122</c:v>
                </c:pt>
                <c:pt idx="22">
                  <c:v>6.9775838444473441</c:v>
                </c:pt>
                <c:pt idx="23">
                  <c:v>6.8721270227065121</c:v>
                </c:pt>
                <c:pt idx="24">
                  <c:v>6.7807944832311122</c:v>
                </c:pt>
                <c:pt idx="25">
                  <c:v>6.6954925453477747</c:v>
                </c:pt>
                <c:pt idx="26">
                  <c:v>6.6265317108182176</c:v>
                </c:pt>
                <c:pt idx="27">
                  <c:v>6.558782461177084</c:v>
                </c:pt>
                <c:pt idx="28">
                  <c:v>6.4928597644525636</c:v>
                </c:pt>
                <c:pt idx="29">
                  <c:v>6.4322605376484407</c:v>
                </c:pt>
                <c:pt idx="30">
                  <c:v>6.3689702140153983</c:v>
                </c:pt>
                <c:pt idx="31">
                  <c:v>6.3143351167949877</c:v>
                </c:pt>
                <c:pt idx="32">
                  <c:v>6.2525459187002479</c:v>
                </c:pt>
                <c:pt idx="33">
                  <c:v>6.2019187165600931</c:v>
                </c:pt>
                <c:pt idx="34">
                  <c:v>6.1429507046848491</c:v>
                </c:pt>
                <c:pt idx="35">
                  <c:v>6.0944665111575107</c:v>
                </c:pt>
                <c:pt idx="36">
                  <c:v>6.0396275120709895</c:v>
                </c:pt>
                <c:pt idx="37">
                  <c:v>5.99206903301579</c:v>
                </c:pt>
                <c:pt idx="38">
                  <c:v>5.9423573502544684</c:v>
                </c:pt>
                <c:pt idx="39">
                  <c:v>5.8965732252381589</c:v>
                </c:pt>
                <c:pt idx="40">
                  <c:v>5.8516781123580852</c:v>
                </c:pt>
                <c:pt idx="41">
                  <c:v>5.806993018400104</c:v>
                </c:pt>
                <c:pt idx="42">
                  <c:v>5.7657069685501767</c:v>
                </c:pt>
                <c:pt idx="43">
                  <c:v>5.7226787811562048</c:v>
                </c:pt>
                <c:pt idx="44">
                  <c:v>5.6828489984340331</c:v>
                </c:pt>
                <c:pt idx="45">
                  <c:v>5.6456018367480088</c:v>
                </c:pt>
                <c:pt idx="46">
                  <c:v>5.6051884868850319</c:v>
                </c:pt>
                <c:pt idx="47">
                  <c:v>5.5685599634607854</c:v>
                </c:pt>
                <c:pt idx="48">
                  <c:v>5.5343639892992309</c:v>
                </c:pt>
                <c:pt idx="49">
                  <c:v>5.4970222171473324</c:v>
                </c:pt>
                <c:pt idx="50">
                  <c:v>5.4632214048022965</c:v>
                </c:pt>
                <c:pt idx="51">
                  <c:v>5.4311692548610209</c:v>
                </c:pt>
                <c:pt idx="52">
                  <c:v>5.397380676627952</c:v>
                </c:pt>
                <c:pt idx="53">
                  <c:v>5.3660376973770072</c:v>
                </c:pt>
                <c:pt idx="54">
                  <c:v>5.3360339455826713</c:v>
                </c:pt>
                <c:pt idx="55">
                  <c:v>5.3058507601461571</c:v>
                </c:pt>
                <c:pt idx="56">
                  <c:v>5.2762686774109353</c:v>
                </c:pt>
                <c:pt idx="57">
                  <c:v>5.2482945647918582</c:v>
                </c:pt>
                <c:pt idx="58">
                  <c:v>5.2219687948584106</c:v>
                </c:pt>
                <c:pt idx="59">
                  <c:v>5.1934090760798632</c:v>
                </c:pt>
                <c:pt idx="60">
                  <c:v>5.1673777404410819</c:v>
                </c:pt>
                <c:pt idx="61">
                  <c:v>5.1423385912827886</c:v>
                </c:pt>
                <c:pt idx="62">
                  <c:v>5.1202670298838591</c:v>
                </c:pt>
                <c:pt idx="63">
                  <c:v>5.0927667852016185</c:v>
                </c:pt>
                <c:pt idx="64">
                  <c:v>5.0694200215320366</c:v>
                </c:pt>
                <c:pt idx="65">
                  <c:v>5.0470026425681844</c:v>
                </c:pt>
                <c:pt idx="66">
                  <c:v>5.0259383563878366</c:v>
                </c:pt>
                <c:pt idx="67">
                  <c:v>5.0023950313193257</c:v>
                </c:pt>
                <c:pt idx="68">
                  <c:v>4.9815003914915819</c:v>
                </c:pt>
                <c:pt idx="69">
                  <c:v>4.9614140186610998</c:v>
                </c:pt>
                <c:pt idx="70">
                  <c:v>4.9438543977554481</c:v>
                </c:pt>
                <c:pt idx="71">
                  <c:v>4.9216270553308101</c:v>
                </c:pt>
                <c:pt idx="72">
                  <c:v>4.9029867545347772</c:v>
                </c:pt>
                <c:pt idx="73">
                  <c:v>4.8850902877463129</c:v>
                </c:pt>
                <c:pt idx="74">
                  <c:v>4.8686117545347782</c:v>
                </c:pt>
                <c:pt idx="75">
                  <c:v>4.8499535103745268</c:v>
                </c:pt>
                <c:pt idx="76">
                  <c:v>4.8334982219757281</c:v>
                </c:pt>
                <c:pt idx="77">
                  <c:v>4.8177284516507903</c:v>
                </c:pt>
                <c:pt idx="78">
                  <c:v>4.8028684914524327</c:v>
                </c:pt>
                <c:pt idx="79">
                  <c:v>4.7873862227587116</c:v>
                </c:pt>
                <c:pt idx="80">
                  <c:v>4.7729418145634872</c:v>
                </c:pt>
                <c:pt idx="81">
                  <c:v>4.7593325884118487</c:v>
                </c:pt>
                <c:pt idx="82">
                  <c:v>4.7464092881378059</c:v>
                </c:pt>
                <c:pt idx="83">
                  <c:v>4.7348288855539602</c:v>
                </c:pt>
                <c:pt idx="84">
                  <c:v>4.7214043944930184</c:v>
                </c:pt>
                <c:pt idx="85">
                  <c:v>4.7100005709252253</c:v>
                </c:pt>
                <c:pt idx="86">
                  <c:v>4.6992896058984721</c:v>
                </c:pt>
                <c:pt idx="87">
                  <c:v>4.6893420494584372</c:v>
                </c:pt>
                <c:pt idx="88">
                  <c:v>4.6817458893383801</c:v>
                </c:pt>
                <c:pt idx="89">
                  <c:v>4.6701866925486097</c:v>
                </c:pt>
                <c:pt idx="90">
                  <c:v>4.6618699432337207</c:v>
                </c:pt>
                <c:pt idx="91">
                  <c:v>4.6542892796554876</c:v>
                </c:pt>
                <c:pt idx="92">
                  <c:v>4.6475148440558529</c:v>
                </c:pt>
                <c:pt idx="93">
                  <c:v>4.6432879583713946</c:v>
                </c:pt>
                <c:pt idx="94">
                  <c:v>4.6349785495236846</c:v>
                </c:pt>
                <c:pt idx="95">
                  <c:v>4.6300995856714096</c:v>
                </c:pt>
                <c:pt idx="96">
                  <c:v>4.6260713004045417</c:v>
                </c:pt>
                <c:pt idx="97">
                  <c:v>4.6229797403105835</c:v>
                </c:pt>
                <c:pt idx="98">
                  <c:v>4.6224308364870152</c:v>
                </c:pt>
                <c:pt idx="99">
                  <c:v>4.6182651213623913</c:v>
                </c:pt>
                <c:pt idx="100">
                  <c:v>4.6171575264256814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0"/>
          <c:min val="6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10.628167493148897</c:v>
                </c:pt>
                <c:pt idx="1">
                  <c:v>10.096073991909176</c:v>
                </c:pt>
                <c:pt idx="2">
                  <c:v>9.8176869372308513</c:v>
                </c:pt>
                <c:pt idx="3">
                  <c:v>9.6125140284483841</c:v>
                </c:pt>
                <c:pt idx="4">
                  <c:v>9.4417946626647513</c:v>
                </c:pt>
                <c:pt idx="5">
                  <c:v>9.2977068380529797</c:v>
                </c:pt>
                <c:pt idx="6">
                  <c:v>9.1807882030536376</c:v>
                </c:pt>
                <c:pt idx="7">
                  <c:v>9.0666801513767457</c:v>
                </c:pt>
                <c:pt idx="8">
                  <c:v>8.9622396580973493</c:v>
                </c:pt>
                <c:pt idx="9">
                  <c:v>8.8704051937883328</c:v>
                </c:pt>
                <c:pt idx="10">
                  <c:v>8.7728856192091857</c:v>
                </c:pt>
                <c:pt idx="11">
                  <c:v>8.6684793814433014</c:v>
                </c:pt>
                <c:pt idx="12">
                  <c:v>8.5598743964504767</c:v>
                </c:pt>
                <c:pt idx="13">
                  <c:v>8.4231622732611235</c:v>
                </c:pt>
                <c:pt idx="14">
                  <c:v>8.3018931880464599</c:v>
                </c:pt>
                <c:pt idx="15">
                  <c:v>8.1698515594414722</c:v>
                </c:pt>
                <c:pt idx="16">
                  <c:v>8.0546933315933718</c:v>
                </c:pt>
                <c:pt idx="17">
                  <c:v>7.9454785984601326</c:v>
                </c:pt>
                <c:pt idx="18">
                  <c:v>7.8335932402453325</c:v>
                </c:pt>
                <c:pt idx="19">
                  <c:v>7.7214710296228635</c:v>
                </c:pt>
                <c:pt idx="20">
                  <c:v>7.6197983818347916</c:v>
                </c:pt>
                <c:pt idx="21">
                  <c:v>7.5240385619209187</c:v>
                </c:pt>
                <c:pt idx="22">
                  <c:v>7.4157758058201759</c:v>
                </c:pt>
                <c:pt idx="23">
                  <c:v>7.3187136239070867</c:v>
                </c:pt>
                <c:pt idx="24">
                  <c:v>7.2270866501370215</c:v>
                </c:pt>
                <c:pt idx="25">
                  <c:v>7.1376327808952089</c:v>
                </c:pt>
                <c:pt idx="26">
                  <c:v>7.0410116794988928</c:v>
                </c:pt>
                <c:pt idx="27">
                  <c:v>6.9566997259558923</c:v>
                </c:pt>
                <c:pt idx="28">
                  <c:v>6.8786385880203564</c:v>
                </c:pt>
                <c:pt idx="29">
                  <c:v>6.7990568315281239</c:v>
                </c:pt>
                <c:pt idx="30">
                  <c:v>6.7122664100221856</c:v>
                </c:pt>
                <c:pt idx="31">
                  <c:v>6.6423619992170169</c:v>
                </c:pt>
                <c:pt idx="32">
                  <c:v>6.5780431945713165</c:v>
                </c:pt>
                <c:pt idx="33">
                  <c:v>6.5227994910609413</c:v>
                </c:pt>
                <c:pt idx="34">
                  <c:v>6.4429929531515073</c:v>
                </c:pt>
                <c:pt idx="35">
                  <c:v>6.3748802688242199</c:v>
                </c:pt>
                <c:pt idx="36">
                  <c:v>6.312161359780764</c:v>
                </c:pt>
                <c:pt idx="37">
                  <c:v>6.2663542346339538</c:v>
                </c:pt>
                <c:pt idx="38">
                  <c:v>6.1904374918439284</c:v>
                </c:pt>
                <c:pt idx="39">
                  <c:v>6.1406361738222648</c:v>
                </c:pt>
                <c:pt idx="40">
                  <c:v>6.0908870546783245</c:v>
                </c:pt>
                <c:pt idx="41">
                  <c:v>6.0361695811040077</c:v>
                </c:pt>
                <c:pt idx="42">
                  <c:v>5.9675420853451655</c:v>
                </c:pt>
                <c:pt idx="43">
                  <c:v>5.8878618034712229</c:v>
                </c:pt>
                <c:pt idx="44">
                  <c:v>5.8115643351167963</c:v>
                </c:pt>
                <c:pt idx="45">
                  <c:v>5.7442816129453202</c:v>
                </c:pt>
                <c:pt idx="46">
                  <c:v>5.6819300535038497</c:v>
                </c:pt>
                <c:pt idx="47">
                  <c:v>5.6310270129192217</c:v>
                </c:pt>
                <c:pt idx="48">
                  <c:v>5.5894956283439914</c:v>
                </c:pt>
                <c:pt idx="49">
                  <c:v>5.5512811562051425</c:v>
                </c:pt>
                <c:pt idx="50">
                  <c:v>5.5151057027273893</c:v>
                </c:pt>
                <c:pt idx="51">
                  <c:v>5.4803803993214171</c:v>
                </c:pt>
                <c:pt idx="52">
                  <c:v>5.446785201618165</c:v>
                </c:pt>
                <c:pt idx="53">
                  <c:v>5.4143488190003932</c:v>
                </c:pt>
                <c:pt idx="54">
                  <c:v>5.3827104267258283</c:v>
                </c:pt>
                <c:pt idx="55">
                  <c:v>5.3518077123841854</c:v>
                </c:pt>
                <c:pt idx="56">
                  <c:v>5.3213503197181264</c:v>
                </c:pt>
                <c:pt idx="57">
                  <c:v>5.2912455957196922</c:v>
                </c:pt>
                <c:pt idx="58">
                  <c:v>5.2613486885031975</c:v>
                </c:pt>
                <c:pt idx="59">
                  <c:v>5.2317219104789245</c:v>
                </c:pt>
                <c:pt idx="60">
                  <c:v>5.2027195615294275</c:v>
                </c:pt>
                <c:pt idx="61">
                  <c:v>5.1744538692418107</c:v>
                </c:pt>
                <c:pt idx="62">
                  <c:v>5.1469780112227594</c:v>
                </c:pt>
                <c:pt idx="63">
                  <c:v>5.1202675192483369</c:v>
                </c:pt>
                <c:pt idx="64">
                  <c:v>5.0943220670755576</c:v>
                </c:pt>
                <c:pt idx="65">
                  <c:v>5.0690910870416293</c:v>
                </c:pt>
                <c:pt idx="66">
                  <c:v>5.0446368915568307</c:v>
                </c:pt>
                <c:pt idx="67">
                  <c:v>5.0209304449954324</c:v>
                </c:pt>
                <c:pt idx="68">
                  <c:v>4.9980288398799422</c:v>
                </c:pt>
                <c:pt idx="69">
                  <c:v>4.9758397494453863</c:v>
                </c:pt>
                <c:pt idx="70">
                  <c:v>4.9543582800469794</c:v>
                </c:pt>
                <c:pt idx="71">
                  <c:v>4.9334878637609281</c:v>
                </c:pt>
                <c:pt idx="72">
                  <c:v>4.9133877071642944</c:v>
                </c:pt>
                <c:pt idx="73">
                  <c:v>4.8939504763147594</c:v>
                </c:pt>
                <c:pt idx="74">
                  <c:v>4.8752525120709898</c:v>
                </c:pt>
                <c:pt idx="75">
                  <c:v>4.8571365653138461</c:v>
                </c:pt>
                <c:pt idx="76">
                  <c:v>4.8396992039671147</c:v>
                </c:pt>
                <c:pt idx="77">
                  <c:v>4.8228937752838315</c:v>
                </c:pt>
                <c:pt idx="78">
                  <c:v>4.8067382226282103</c:v>
                </c:pt>
                <c:pt idx="79">
                  <c:v>4.7912018791595985</c:v>
                </c:pt>
                <c:pt idx="80">
                  <c:v>4.7762974683544295</c:v>
                </c:pt>
                <c:pt idx="81">
                  <c:v>4.7620393449040854</c:v>
                </c:pt>
                <c:pt idx="82">
                  <c:v>4.7484014093696976</c:v>
                </c:pt>
                <c:pt idx="83">
                  <c:v>4.7353970377136898</c:v>
                </c:pt>
                <c:pt idx="84">
                  <c:v>4.7230298186089001</c:v>
                </c:pt>
                <c:pt idx="85">
                  <c:v>4.7112335247292192</c:v>
                </c:pt>
                <c:pt idx="86">
                  <c:v>4.7001043977554477</c:v>
                </c:pt>
                <c:pt idx="87">
                  <c:v>4.6895833877071658</c:v>
                </c:pt>
                <c:pt idx="88">
                  <c:v>4.6797011614250286</c:v>
                </c:pt>
                <c:pt idx="89">
                  <c:v>4.6704613075818884</c:v>
                </c:pt>
                <c:pt idx="90">
                  <c:v>4.6618811170559837</c:v>
                </c:pt>
                <c:pt idx="91">
                  <c:v>4.6539664622210619</c:v>
                </c:pt>
                <c:pt idx="92">
                  <c:v>4.6467816129453228</c:v>
                </c:pt>
                <c:pt idx="93">
                  <c:v>4.6402671930053518</c:v>
                </c:pt>
                <c:pt idx="94">
                  <c:v>4.6345024794466925</c:v>
                </c:pt>
                <c:pt idx="95">
                  <c:v>4.6294829048675457</c:v>
                </c:pt>
                <c:pt idx="96">
                  <c:v>4.6252238026882431</c:v>
                </c:pt>
                <c:pt idx="97">
                  <c:v>4.6218057549262692</c:v>
                </c:pt>
                <c:pt idx="98">
                  <c:v>4.6192421375440436</c:v>
                </c:pt>
                <c:pt idx="99">
                  <c:v>4.6175988516246917</c:v>
                </c:pt>
                <c:pt idx="100">
                  <c:v>4.6164801644264628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10.632604246569672</c:v>
                </c:pt>
                <c:pt idx="1">
                  <c:v>10.100245398382471</c:v>
                </c:pt>
                <c:pt idx="2">
                  <c:v>9.8221931167504266</c:v>
                </c:pt>
                <c:pt idx="3">
                  <c:v>9.61788639105235</c:v>
                </c:pt>
                <c:pt idx="4">
                  <c:v>9.4488543301197065</c:v>
                </c:pt>
                <c:pt idx="5">
                  <c:v>9.3082082735221192</c:v>
                </c:pt>
                <c:pt idx="6">
                  <c:v>9.1965138151968784</c:v>
                </c:pt>
                <c:pt idx="7">
                  <c:v>9.0884010274266878</c:v>
                </c:pt>
                <c:pt idx="8">
                  <c:v>8.9915052692220776</c:v>
                </c:pt>
                <c:pt idx="9">
                  <c:v>8.890866787827477</c:v>
                </c:pt>
                <c:pt idx="10">
                  <c:v>8.7782489822810277</c:v>
                </c:pt>
                <c:pt idx="11">
                  <c:v>8.6627354121642473</c:v>
                </c:pt>
                <c:pt idx="12">
                  <c:v>8.5579054245455684</c:v>
                </c:pt>
                <c:pt idx="13">
                  <c:v>8.4337968636113345</c:v>
                </c:pt>
                <c:pt idx="14">
                  <c:v>8.3105521304462666</c:v>
                </c:pt>
                <c:pt idx="15">
                  <c:v>8.1957862137671373</c:v>
                </c:pt>
                <c:pt idx="16">
                  <c:v>8.0792786369727203</c:v>
                </c:pt>
                <c:pt idx="17">
                  <c:v>7.9637962588682374</c:v>
                </c:pt>
                <c:pt idx="18">
                  <c:v>7.8504231610239898</c:v>
                </c:pt>
                <c:pt idx="19">
                  <c:v>7.7384747105985978</c:v>
                </c:pt>
                <c:pt idx="20">
                  <c:v>7.6300442735603129</c:v>
                </c:pt>
                <c:pt idx="21">
                  <c:v>7.5251970985062853</c:v>
                </c:pt>
                <c:pt idx="22">
                  <c:v>7.4163532081621213</c:v>
                </c:pt>
                <c:pt idx="23">
                  <c:v>7.3131970857748492</c:v>
                </c:pt>
                <c:pt idx="24">
                  <c:v>7.2152719911643839</c:v>
                </c:pt>
                <c:pt idx="25">
                  <c:v>7.1223560791003964</c:v>
                </c:pt>
                <c:pt idx="26">
                  <c:v>7.0244803187950975</c:v>
                </c:pt>
                <c:pt idx="27">
                  <c:v>6.9335193183590462</c:v>
                </c:pt>
                <c:pt idx="28">
                  <c:v>6.8506119045269793</c:v>
                </c:pt>
                <c:pt idx="29">
                  <c:v>6.7646976443664988</c:v>
                </c:pt>
                <c:pt idx="30">
                  <c:v>6.680941680485577</c:v>
                </c:pt>
                <c:pt idx="31">
                  <c:v>6.6039480175566467</c:v>
                </c:pt>
                <c:pt idx="32">
                  <c:v>6.5321455966745514</c:v>
                </c:pt>
                <c:pt idx="33">
                  <c:v>6.4578793251067053</c:v>
                </c:pt>
                <c:pt idx="34">
                  <c:v>6.3904625648109539</c:v>
                </c:pt>
                <c:pt idx="35">
                  <c:v>6.3214502376003781</c:v>
                </c:pt>
                <c:pt idx="36">
                  <c:v>6.2586807688512724</c:v>
                </c:pt>
                <c:pt idx="37">
                  <c:v>6.1936689763609101</c:v>
                </c:pt>
                <c:pt idx="38">
                  <c:v>6.1298195637574286</c:v>
                </c:pt>
                <c:pt idx="39">
                  <c:v>6.067117253320518</c:v>
                </c:pt>
                <c:pt idx="40">
                  <c:v>6.014587994894697</c:v>
                </c:pt>
                <c:pt idx="41">
                  <c:v>5.9610484972134072</c:v>
                </c:pt>
                <c:pt idx="42">
                  <c:v>5.9134644458802654</c:v>
                </c:pt>
                <c:pt idx="43">
                  <c:v>5.8643764939541603</c:v>
                </c:pt>
                <c:pt idx="44">
                  <c:v>5.8125621055244849</c:v>
                </c:pt>
                <c:pt idx="45">
                  <c:v>5.7581180394865408</c:v>
                </c:pt>
                <c:pt idx="46">
                  <c:v>5.6918251464910563</c:v>
                </c:pt>
                <c:pt idx="47">
                  <c:v>5.6261016668629438</c:v>
                </c:pt>
                <c:pt idx="48">
                  <c:v>5.5805065837425936</c:v>
                </c:pt>
                <c:pt idx="49">
                  <c:v>5.5409471550020211</c:v>
                </c:pt>
                <c:pt idx="50">
                  <c:v>5.5043983920199357</c:v>
                </c:pt>
                <c:pt idx="51">
                  <c:v>5.4697049171979408</c:v>
                </c:pt>
                <c:pt idx="52">
                  <c:v>5.4363380577561475</c:v>
                </c:pt>
                <c:pt idx="53">
                  <c:v>5.4040851987535916</c:v>
                </c:pt>
                <c:pt idx="54">
                  <c:v>5.3727413641094524</c:v>
                </c:pt>
                <c:pt idx="55">
                  <c:v>5.3421117628897807</c:v>
                </c:pt>
                <c:pt idx="56">
                  <c:v>5.3120483921790793</c:v>
                </c:pt>
                <c:pt idx="57">
                  <c:v>5.2824898228102741</c:v>
                </c:pt>
                <c:pt idx="58">
                  <c:v>5.2534363730691993</c:v>
                </c:pt>
                <c:pt idx="59">
                  <c:v>5.2248135640693469</c:v>
                </c:pt>
                <c:pt idx="60">
                  <c:v>5.1966115289496884</c:v>
                </c:pt>
                <c:pt idx="61">
                  <c:v>5.168913976886083</c:v>
                </c:pt>
                <c:pt idx="62">
                  <c:v>5.1418424930693254</c:v>
                </c:pt>
                <c:pt idx="63">
                  <c:v>5.1154371815152313</c:v>
                </c:pt>
                <c:pt idx="64">
                  <c:v>5.0897823879713391</c:v>
                </c:pt>
                <c:pt idx="65">
                  <c:v>5.0649806004780649</c:v>
                </c:pt>
                <c:pt idx="66">
                  <c:v>5.0408707664004746</c:v>
                </c:pt>
                <c:pt idx="67">
                  <c:v>5.017539141201147</c:v>
                </c:pt>
                <c:pt idx="68">
                  <c:v>4.9949160202811731</c:v>
                </c:pt>
                <c:pt idx="69">
                  <c:v>4.9730450088006029</c:v>
                </c:pt>
                <c:pt idx="70">
                  <c:v>4.9518471718711714</c:v>
                </c:pt>
                <c:pt idx="71">
                  <c:v>4.93134097007158</c:v>
                </c:pt>
                <c:pt idx="72">
                  <c:v>4.9115292679743963</c:v>
                </c:pt>
                <c:pt idx="73">
                  <c:v>4.8923439524099015</c:v>
                </c:pt>
                <c:pt idx="74">
                  <c:v>4.8738617302654816</c:v>
                </c:pt>
                <c:pt idx="75">
                  <c:v>4.856006212939592</c:v>
                </c:pt>
                <c:pt idx="76">
                  <c:v>4.8387602129968839</c:v>
                </c:pt>
                <c:pt idx="77">
                  <c:v>4.8221250035807159</c:v>
                </c:pt>
                <c:pt idx="78">
                  <c:v>4.8061359144193032</c:v>
                </c:pt>
                <c:pt idx="79">
                  <c:v>4.7907426563499618</c:v>
                </c:pt>
                <c:pt idx="80">
                  <c:v>4.7759700556681928</c:v>
                </c:pt>
                <c:pt idx="81">
                  <c:v>4.7618101552280052</c:v>
                </c:pt>
                <c:pt idx="82">
                  <c:v>4.7482136207242274</c:v>
                </c:pt>
                <c:pt idx="83">
                  <c:v>4.7352788024813561</c:v>
                </c:pt>
                <c:pt idx="84">
                  <c:v>4.7229124427483358</c:v>
                </c:pt>
                <c:pt idx="85">
                  <c:v>4.7111925215559074</c:v>
                </c:pt>
                <c:pt idx="86">
                  <c:v>4.7000894383209788</c:v>
                </c:pt>
                <c:pt idx="87">
                  <c:v>4.6895675450294876</c:v>
                </c:pt>
                <c:pt idx="88">
                  <c:v>4.6797245554342526</c:v>
                </c:pt>
                <c:pt idx="89">
                  <c:v>4.6704738957868512</c:v>
                </c:pt>
                <c:pt idx="90">
                  <c:v>4.6619167809843294</c:v>
                </c:pt>
                <c:pt idx="91">
                  <c:v>4.6540290213028719</c:v>
                </c:pt>
                <c:pt idx="92">
                  <c:v>4.646829713892858</c:v>
                </c:pt>
                <c:pt idx="93">
                  <c:v>4.6403124930374977</c:v>
                </c:pt>
                <c:pt idx="94">
                  <c:v>4.6345499279082558</c:v>
                </c:pt>
                <c:pt idx="95">
                  <c:v>4.62951146306452</c:v>
                </c:pt>
                <c:pt idx="96">
                  <c:v>4.6252636202468</c:v>
                </c:pt>
                <c:pt idx="97">
                  <c:v>4.621856688617779</c:v>
                </c:pt>
                <c:pt idx="98">
                  <c:v>4.6192613858802032</c:v>
                </c:pt>
                <c:pt idx="99">
                  <c:v>4.6176238052345315</c:v>
                </c:pt>
                <c:pt idx="100">
                  <c:v>4.616506621936896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10.658306554221582</c:v>
                </c:pt>
                <c:pt idx="1">
                  <c:v>10.129142470311889</c:v>
                </c:pt>
                <c:pt idx="2">
                  <c:v>9.8667815313845733</c:v>
                </c:pt>
                <c:pt idx="3">
                  <c:v>9.6984368882944025</c:v>
                </c:pt>
                <c:pt idx="4">
                  <c:v>9.6252630334072808</c:v>
                </c:pt>
                <c:pt idx="5">
                  <c:v>9.4743059180477616</c:v>
                </c:pt>
                <c:pt idx="6">
                  <c:v>9.419481599895601</c:v>
                </c:pt>
                <c:pt idx="7">
                  <c:v>9.4502968811170547</c:v>
                </c:pt>
                <c:pt idx="8">
                  <c:v>9.3295298838574947</c:v>
                </c:pt>
                <c:pt idx="9">
                  <c:v>9.1440061007438356</c:v>
                </c:pt>
                <c:pt idx="10">
                  <c:v>8.9223725205533082</c:v>
                </c:pt>
                <c:pt idx="11">
                  <c:v>8.720338803340729</c:v>
                </c:pt>
                <c:pt idx="12">
                  <c:v>8.5098513147592332</c:v>
                </c:pt>
                <c:pt idx="13">
                  <c:v>8.3131512625603534</c:v>
                </c:pt>
                <c:pt idx="14">
                  <c:v>8.1350307484014088</c:v>
                </c:pt>
                <c:pt idx="15">
                  <c:v>7.9571691896124248</c:v>
                </c:pt>
                <c:pt idx="16">
                  <c:v>7.7942328396189478</c:v>
                </c:pt>
                <c:pt idx="17">
                  <c:v>7.6305693755709241</c:v>
                </c:pt>
                <c:pt idx="18">
                  <c:v>7.4800914295967642</c:v>
                </c:pt>
                <c:pt idx="19">
                  <c:v>7.3444371492887894</c:v>
                </c:pt>
                <c:pt idx="20">
                  <c:v>7.2112769966070731</c:v>
                </c:pt>
                <c:pt idx="21">
                  <c:v>7.0900100319718122</c:v>
                </c:pt>
                <c:pt idx="22">
                  <c:v>6.9775838444473441</c:v>
                </c:pt>
                <c:pt idx="23">
                  <c:v>6.8721270227065121</c:v>
                </c:pt>
                <c:pt idx="24">
                  <c:v>6.7807944832311122</c:v>
                </c:pt>
                <c:pt idx="25">
                  <c:v>6.6954925453477747</c:v>
                </c:pt>
                <c:pt idx="26">
                  <c:v>6.6265317108182176</c:v>
                </c:pt>
                <c:pt idx="27">
                  <c:v>6.558782461177084</c:v>
                </c:pt>
                <c:pt idx="28">
                  <c:v>6.4928597644525636</c:v>
                </c:pt>
                <c:pt idx="29">
                  <c:v>6.4322605376484407</c:v>
                </c:pt>
                <c:pt idx="30">
                  <c:v>6.3689702140153983</c:v>
                </c:pt>
                <c:pt idx="31">
                  <c:v>6.3143351167949877</c:v>
                </c:pt>
                <c:pt idx="32">
                  <c:v>6.2525459187002479</c:v>
                </c:pt>
                <c:pt idx="33">
                  <c:v>6.2019187165600931</c:v>
                </c:pt>
                <c:pt idx="34">
                  <c:v>6.1429507046848491</c:v>
                </c:pt>
                <c:pt idx="35">
                  <c:v>6.0944665111575107</c:v>
                </c:pt>
                <c:pt idx="36">
                  <c:v>6.0396275120709895</c:v>
                </c:pt>
                <c:pt idx="37">
                  <c:v>5.99206903301579</c:v>
                </c:pt>
                <c:pt idx="38">
                  <c:v>5.9423573502544684</c:v>
                </c:pt>
                <c:pt idx="39">
                  <c:v>5.8965732252381589</c:v>
                </c:pt>
                <c:pt idx="40">
                  <c:v>5.8516781123580852</c:v>
                </c:pt>
                <c:pt idx="41">
                  <c:v>5.806993018400104</c:v>
                </c:pt>
                <c:pt idx="42">
                  <c:v>5.7657069685501767</c:v>
                </c:pt>
                <c:pt idx="43">
                  <c:v>5.7226787811562048</c:v>
                </c:pt>
                <c:pt idx="44">
                  <c:v>5.6828489984340331</c:v>
                </c:pt>
                <c:pt idx="45">
                  <c:v>5.6456018367480088</c:v>
                </c:pt>
                <c:pt idx="46">
                  <c:v>5.6051884868850319</c:v>
                </c:pt>
                <c:pt idx="47">
                  <c:v>5.5685599634607854</c:v>
                </c:pt>
                <c:pt idx="48">
                  <c:v>5.5343639892992309</c:v>
                </c:pt>
                <c:pt idx="49">
                  <c:v>5.4970222171473324</c:v>
                </c:pt>
                <c:pt idx="50">
                  <c:v>5.4632214048022965</c:v>
                </c:pt>
                <c:pt idx="51">
                  <c:v>5.4311692548610209</c:v>
                </c:pt>
                <c:pt idx="52">
                  <c:v>5.397380676627952</c:v>
                </c:pt>
                <c:pt idx="53">
                  <c:v>5.3660376973770072</c:v>
                </c:pt>
                <c:pt idx="54">
                  <c:v>5.3360339455826713</c:v>
                </c:pt>
                <c:pt idx="55">
                  <c:v>5.3058507601461571</c:v>
                </c:pt>
                <c:pt idx="56">
                  <c:v>5.2762686774109353</c:v>
                </c:pt>
                <c:pt idx="57">
                  <c:v>5.2482945647918582</c:v>
                </c:pt>
                <c:pt idx="58">
                  <c:v>5.2219687948584106</c:v>
                </c:pt>
                <c:pt idx="59">
                  <c:v>5.1934090760798632</c:v>
                </c:pt>
                <c:pt idx="60">
                  <c:v>5.1673777404410819</c:v>
                </c:pt>
                <c:pt idx="61">
                  <c:v>5.1423385912827886</c:v>
                </c:pt>
                <c:pt idx="62">
                  <c:v>5.1202670298838591</c:v>
                </c:pt>
                <c:pt idx="63">
                  <c:v>5.0927667852016185</c:v>
                </c:pt>
                <c:pt idx="64">
                  <c:v>5.0694200215320366</c:v>
                </c:pt>
                <c:pt idx="65">
                  <c:v>5.0470026425681844</c:v>
                </c:pt>
                <c:pt idx="66">
                  <c:v>5.0259383563878366</c:v>
                </c:pt>
                <c:pt idx="67">
                  <c:v>5.0023950313193257</c:v>
                </c:pt>
                <c:pt idx="68">
                  <c:v>4.9815003914915819</c:v>
                </c:pt>
                <c:pt idx="69">
                  <c:v>4.9614140186610998</c:v>
                </c:pt>
                <c:pt idx="70">
                  <c:v>4.9438543977554481</c:v>
                </c:pt>
                <c:pt idx="71">
                  <c:v>4.9216270553308101</c:v>
                </c:pt>
                <c:pt idx="72">
                  <c:v>4.9029867545347772</c:v>
                </c:pt>
                <c:pt idx="73">
                  <c:v>4.8850902877463129</c:v>
                </c:pt>
                <c:pt idx="74">
                  <c:v>4.8686117545347782</c:v>
                </c:pt>
                <c:pt idx="75">
                  <c:v>4.8499535103745268</c:v>
                </c:pt>
                <c:pt idx="76">
                  <c:v>4.8334982219757281</c:v>
                </c:pt>
                <c:pt idx="77">
                  <c:v>4.8177284516507903</c:v>
                </c:pt>
                <c:pt idx="78">
                  <c:v>4.8028684914524327</c:v>
                </c:pt>
                <c:pt idx="79">
                  <c:v>4.7873862227587116</c:v>
                </c:pt>
                <c:pt idx="80">
                  <c:v>4.7729418145634872</c:v>
                </c:pt>
                <c:pt idx="81">
                  <c:v>4.7593325884118487</c:v>
                </c:pt>
                <c:pt idx="82">
                  <c:v>4.7464092881378059</c:v>
                </c:pt>
                <c:pt idx="83">
                  <c:v>4.7348288855539602</c:v>
                </c:pt>
                <c:pt idx="84">
                  <c:v>4.7214043944930184</c:v>
                </c:pt>
                <c:pt idx="85">
                  <c:v>4.7100005709252253</c:v>
                </c:pt>
                <c:pt idx="86">
                  <c:v>4.6992896058984721</c:v>
                </c:pt>
                <c:pt idx="87">
                  <c:v>4.6893420494584372</c:v>
                </c:pt>
                <c:pt idx="88">
                  <c:v>4.6817458893383801</c:v>
                </c:pt>
                <c:pt idx="89">
                  <c:v>4.6701866925486097</c:v>
                </c:pt>
                <c:pt idx="90">
                  <c:v>4.6618699432337207</c:v>
                </c:pt>
                <c:pt idx="91">
                  <c:v>4.6542892796554876</c:v>
                </c:pt>
                <c:pt idx="92">
                  <c:v>4.6475148440558529</c:v>
                </c:pt>
                <c:pt idx="93">
                  <c:v>4.6432879583713946</c:v>
                </c:pt>
                <c:pt idx="94">
                  <c:v>4.6349785495236846</c:v>
                </c:pt>
                <c:pt idx="95">
                  <c:v>4.6300995856714096</c:v>
                </c:pt>
                <c:pt idx="96">
                  <c:v>4.6260713004045417</c:v>
                </c:pt>
                <c:pt idx="97">
                  <c:v>4.6229797403105835</c:v>
                </c:pt>
                <c:pt idx="98">
                  <c:v>4.6224308364870152</c:v>
                </c:pt>
                <c:pt idx="99">
                  <c:v>4.6182651213623913</c:v>
                </c:pt>
                <c:pt idx="100">
                  <c:v>4.6171575264256814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10.65719666438936</c:v>
                      </c:pt>
                      <c:pt idx="1">
                        <c:v>10.123518409060086</c:v>
                      </c:pt>
                      <c:pt idx="2">
                        <c:v>9.8444204773126796</c:v>
                      </c:pt>
                      <c:pt idx="3">
                        <c:v>9.6387988628832719</c:v>
                      </c:pt>
                      <c:pt idx="4">
                        <c:v>9.4684537105981654</c:v>
                      </c:pt>
                      <c:pt idx="5">
                        <c:v>9.3285545772530636</c:v>
                      </c:pt>
                      <c:pt idx="6">
                        <c:v>9.2125727649796687</c:v>
                      </c:pt>
                      <c:pt idx="7">
                        <c:v>9.1021176368237526</c:v>
                      </c:pt>
                      <c:pt idx="8">
                        <c:v>9.0064373498322734</c:v>
                      </c:pt>
                      <c:pt idx="9">
                        <c:v>8.894456428010324</c:v>
                      </c:pt>
                      <c:pt idx="10">
                        <c:v>8.7466816610501716</c:v>
                      </c:pt>
                      <c:pt idx="11">
                        <c:v>8.5878734842494975</c:v>
                      </c:pt>
                      <c:pt idx="12">
                        <c:v>8.4581649023957723</c:v>
                      </c:pt>
                      <c:pt idx="13">
                        <c:v>8.3118808739729726</c:v>
                      </c:pt>
                      <c:pt idx="14">
                        <c:v>8.1808609232548548</c:v>
                      </c:pt>
                      <c:pt idx="15">
                        <c:v>8.0593245362871748</c:v>
                      </c:pt>
                      <c:pt idx="16">
                        <c:v>7.9364575896912335</c:v>
                      </c:pt>
                      <c:pt idx="17">
                        <c:v>7.8170800357204087</c:v>
                      </c:pt>
                      <c:pt idx="18">
                        <c:v>7.7033872977613322</c:v>
                      </c:pt>
                      <c:pt idx="19">
                        <c:v>7.5939948261700616</c:v>
                      </c:pt>
                      <c:pt idx="20">
                        <c:v>7.4851245992328819</c:v>
                      </c:pt>
                      <c:pt idx="21">
                        <c:v>7.3783610064148339</c:v>
                      </c:pt>
                      <c:pt idx="22">
                        <c:v>7.2771200036846295</c:v>
                      </c:pt>
                      <c:pt idx="23">
                        <c:v>7.1795168021534606</c:v>
                      </c:pt>
                      <c:pt idx="24">
                        <c:v>7.0847914475721119</c:v>
                      </c:pt>
                      <c:pt idx="25">
                        <c:v>6.9931366152098313</c:v>
                      </c:pt>
                      <c:pt idx="26">
                        <c:v>6.9056418287006798</c:v>
                      </c:pt>
                      <c:pt idx="27">
                        <c:v>6.8200981031848977</c:v>
                      </c:pt>
                      <c:pt idx="28">
                        <c:v>6.7387686694147817</c:v>
                      </c:pt>
                      <c:pt idx="29">
                        <c:v>6.6603569993833371</c:v>
                      </c:pt>
                      <c:pt idx="30">
                        <c:v>6.5815305529754626</c:v>
                      </c:pt>
                      <c:pt idx="31">
                        <c:v>6.5051170252780732</c:v>
                      </c:pt>
                      <c:pt idx="32">
                        <c:v>6.4319482719356822</c:v>
                      </c:pt>
                      <c:pt idx="33">
                        <c:v>6.3615066540775258</c:v>
                      </c:pt>
                      <c:pt idx="34">
                        <c:v>6.2961587767039484</c:v>
                      </c:pt>
                      <c:pt idx="35">
                        <c:v>6.2291592142533636</c:v>
                      </c:pt>
                      <c:pt idx="36">
                        <c:v>6.1657856826666482</c:v>
                      </c:pt>
                      <c:pt idx="37">
                        <c:v>6.1090275912009071</c:v>
                      </c:pt>
                      <c:pt idx="38">
                        <c:v>6.054023023799104</c:v>
                      </c:pt>
                      <c:pt idx="39">
                        <c:v>5.9915450611929488</c:v>
                      </c:pt>
                      <c:pt idx="40">
                        <c:v>5.9332036037695781</c:v>
                      </c:pt>
                      <c:pt idx="41">
                        <c:v>5.8783627975527946</c:v>
                      </c:pt>
                      <c:pt idx="42">
                        <c:v>5.8194581551790732</c:v>
                      </c:pt>
                      <c:pt idx="43">
                        <c:v>5.7656050336094236</c:v>
                      </c:pt>
                      <c:pt idx="44">
                        <c:v>5.7222124136095776</c:v>
                      </c:pt>
                      <c:pt idx="45">
                        <c:v>5.6703855808276584</c:v>
                      </c:pt>
                      <c:pt idx="46">
                        <c:v>5.6248192869735663</c:v>
                      </c:pt>
                      <c:pt idx="47">
                        <c:v>5.586816456975586</c:v>
                      </c:pt>
                      <c:pt idx="48">
                        <c:v>5.5400738972347394</c:v>
                      </c:pt>
                      <c:pt idx="49">
                        <c:v>5.5053565260111599</c:v>
                      </c:pt>
                      <c:pt idx="50">
                        <c:v>5.472949211003729</c:v>
                      </c:pt>
                      <c:pt idx="51">
                        <c:v>5.4395746814972883</c:v>
                      </c:pt>
                      <c:pt idx="52">
                        <c:v>5.4113547911661071</c:v>
                      </c:pt>
                      <c:pt idx="53">
                        <c:v>5.3784792215202684</c:v>
                      </c:pt>
                      <c:pt idx="54">
                        <c:v>5.3491434522393062</c:v>
                      </c:pt>
                      <c:pt idx="55">
                        <c:v>5.3217595115822656</c:v>
                      </c:pt>
                      <c:pt idx="56">
                        <c:v>5.2935851673306669</c:v>
                      </c:pt>
                      <c:pt idx="57">
                        <c:v>5.2703487345610309</c:v>
                      </c:pt>
                      <c:pt idx="58">
                        <c:v>5.2426398303024726</c:v>
                      </c:pt>
                      <c:pt idx="59">
                        <c:v>5.2197629045093183</c:v>
                      </c:pt>
                      <c:pt idx="60">
                        <c:v>5.1924004575078095</c:v>
                      </c:pt>
                      <c:pt idx="61">
                        <c:v>5.1659545613886957</c:v>
                      </c:pt>
                      <c:pt idx="62">
                        <c:v>5.1387543403110953</c:v>
                      </c:pt>
                      <c:pt idx="63">
                        <c:v>5.1116587728657938</c:v>
                      </c:pt>
                      <c:pt idx="64">
                        <c:v>5.0867476261025093</c:v>
                      </c:pt>
                      <c:pt idx="65">
                        <c:v>5.0618162650679466</c:v>
                      </c:pt>
                      <c:pt idx="66">
                        <c:v>5.0395473026741673</c:v>
                      </c:pt>
                      <c:pt idx="67">
                        <c:v>5.0158753675031251</c:v>
                      </c:pt>
                      <c:pt idx="68">
                        <c:v>4.9949883959847803</c:v>
                      </c:pt>
                      <c:pt idx="69">
                        <c:v>4.9720385452889229</c:v>
                      </c:pt>
                      <c:pt idx="70">
                        <c:v>4.9525376586756327</c:v>
                      </c:pt>
                      <c:pt idx="71">
                        <c:v>4.9305284112862156</c:v>
                      </c:pt>
                      <c:pt idx="72">
                        <c:v>4.9136139278887851</c:v>
                      </c:pt>
                      <c:pt idx="73">
                        <c:v>4.8919035446620249</c:v>
                      </c:pt>
                      <c:pt idx="74">
                        <c:v>4.8751262112570437</c:v>
                      </c:pt>
                      <c:pt idx="75">
                        <c:v>4.8562401967181223</c:v>
                      </c:pt>
                      <c:pt idx="76">
                        <c:v>4.8385977436779219</c:v>
                      </c:pt>
                      <c:pt idx="77">
                        <c:v>4.8233167781010362</c:v>
                      </c:pt>
                      <c:pt idx="78">
                        <c:v>4.8065665676423226</c:v>
                      </c:pt>
                      <c:pt idx="79">
                        <c:v>4.7908582877232835</c:v>
                      </c:pt>
                      <c:pt idx="80">
                        <c:v>4.77652943991116</c:v>
                      </c:pt>
                      <c:pt idx="81">
                        <c:v>4.7601446215965195</c:v>
                      </c:pt>
                      <c:pt idx="82">
                        <c:v>4.7466711700992557</c:v>
                      </c:pt>
                      <c:pt idx="83">
                        <c:v>4.7338816774262886</c:v>
                      </c:pt>
                      <c:pt idx="84">
                        <c:v>4.7216384818314632</c:v>
                      </c:pt>
                      <c:pt idx="85">
                        <c:v>4.7099953174536164</c:v>
                      </c:pt>
                      <c:pt idx="86">
                        <c:v>4.6989501372779303</c:v>
                      </c:pt>
                      <c:pt idx="87">
                        <c:v>4.688506267703481</c:v>
                      </c:pt>
                      <c:pt idx="88">
                        <c:v>4.6786621734691529</c:v>
                      </c:pt>
                      <c:pt idx="89">
                        <c:v>4.6694813120341436</c:v>
                      </c:pt>
                      <c:pt idx="90">
                        <c:v>4.6609314429151514</c:v>
                      </c:pt>
                      <c:pt idx="91">
                        <c:v>4.6530665561278681</c:v>
                      </c:pt>
                      <c:pt idx="92">
                        <c:v>4.6458628551250856</c:v>
                      </c:pt>
                      <c:pt idx="93">
                        <c:v>4.6393799592132297</c:v>
                      </c:pt>
                      <c:pt idx="94">
                        <c:v>4.6335979099978779</c:v>
                      </c:pt>
                      <c:pt idx="95">
                        <c:v>4.6285827237067361</c:v>
                      </c:pt>
                      <c:pt idx="96">
                        <c:v>4.6243520558425644</c:v>
                      </c:pt>
                      <c:pt idx="97">
                        <c:v>4.6209501731006899</c:v>
                      </c:pt>
                      <c:pt idx="98">
                        <c:v>4.6183814253875912</c:v>
                      </c:pt>
                      <c:pt idx="99">
                        <c:v>4.6167504663355654</c:v>
                      </c:pt>
                      <c:pt idx="100">
                        <c:v>4.6156530105191003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10.633100269923141</c:v>
                      </c:pt>
                      <c:pt idx="1">
                        <c:v>10.101820435860631</c:v>
                      </c:pt>
                      <c:pt idx="2">
                        <c:v>9.827837798855743</c:v>
                      </c:pt>
                      <c:pt idx="3">
                        <c:v>9.6330288398799411</c:v>
                      </c:pt>
                      <c:pt idx="4">
                        <c:v>9.4861343296908593</c:v>
                      </c:pt>
                      <c:pt idx="5">
                        <c:v>9.3802004849000973</c:v>
                      </c:pt>
                      <c:pt idx="6">
                        <c:v>9.2589074637526885</c:v>
                      </c:pt>
                      <c:pt idx="7">
                        <c:v>9.1589593192167431</c:v>
                      </c:pt>
                      <c:pt idx="8">
                        <c:v>9.0804206130620813</c:v>
                      </c:pt>
                      <c:pt idx="9">
                        <c:v>9.0159862497166827</c:v>
                      </c:pt>
                      <c:pt idx="10">
                        <c:v>8.859894778051741</c:v>
                      </c:pt>
                      <c:pt idx="11">
                        <c:v>8.6662778079218654</c:v>
                      </c:pt>
                      <c:pt idx="12">
                        <c:v>8.4889712700124331</c:v>
                      </c:pt>
                      <c:pt idx="13">
                        <c:v>8.3450108862133163</c:v>
                      </c:pt>
                      <c:pt idx="14">
                        <c:v>8.2245070296778096</c:v>
                      </c:pt>
                      <c:pt idx="15">
                        <c:v>8.1166730770551609</c:v>
                      </c:pt>
                      <c:pt idx="16">
                        <c:v>7.9820174866240379</c:v>
                      </c:pt>
                      <c:pt idx="17">
                        <c:v>7.8481702919703</c:v>
                      </c:pt>
                      <c:pt idx="18">
                        <c:v>7.7064115332046708</c:v>
                      </c:pt>
                      <c:pt idx="19">
                        <c:v>7.5756815044266022</c:v>
                      </c:pt>
                      <c:pt idx="20">
                        <c:v>7.438088010055151</c:v>
                      </c:pt>
                      <c:pt idx="21">
                        <c:v>7.3126280074452072</c:v>
                      </c:pt>
                      <c:pt idx="22">
                        <c:v>7.1957766986957141</c:v>
                      </c:pt>
                      <c:pt idx="23">
                        <c:v>7.0779844364925095</c:v>
                      </c:pt>
                      <c:pt idx="24">
                        <c:v>6.9678887614442599</c:v>
                      </c:pt>
                      <c:pt idx="25">
                        <c:v>6.8685814268151111</c:v>
                      </c:pt>
                      <c:pt idx="26">
                        <c:v>6.7661270493210735</c:v>
                      </c:pt>
                      <c:pt idx="27">
                        <c:v>6.6711220011401329</c:v>
                      </c:pt>
                      <c:pt idx="28">
                        <c:v>6.5861789734678631</c:v>
                      </c:pt>
                      <c:pt idx="29">
                        <c:v>6.4964734850305961</c:v>
                      </c:pt>
                      <c:pt idx="30">
                        <c:v>6.4146091609030398</c:v>
                      </c:pt>
                      <c:pt idx="31">
                        <c:v>6.3389091121382988</c:v>
                      </c:pt>
                      <c:pt idx="32">
                        <c:v>6.2631094734094805</c:v>
                      </c:pt>
                      <c:pt idx="33">
                        <c:v>6.196319979120446</c:v>
                      </c:pt>
                      <c:pt idx="34">
                        <c:v>6.1367675844969325</c:v>
                      </c:pt>
                      <c:pt idx="35">
                        <c:v>6.0848911722082182</c:v>
                      </c:pt>
                      <c:pt idx="36">
                        <c:v>6.0345360824742258</c:v>
                      </c:pt>
                      <c:pt idx="37">
                        <c:v>5.9852359595321314</c:v>
                      </c:pt>
                      <c:pt idx="38">
                        <c:v>5.9384492812351883</c:v>
                      </c:pt>
                      <c:pt idx="39">
                        <c:v>5.8916715316936452</c:v>
                      </c:pt>
                      <c:pt idx="40">
                        <c:v>5.8475700048764745</c:v>
                      </c:pt>
                      <c:pt idx="41">
                        <c:v>5.8034540546851918</c:v>
                      </c:pt>
                      <c:pt idx="42">
                        <c:v>5.7616056649518876</c:v>
                      </c:pt>
                      <c:pt idx="43">
                        <c:v>5.7203709554455102</c:v>
                      </c:pt>
                      <c:pt idx="44">
                        <c:v>5.6801946468677249</c:v>
                      </c:pt>
                      <c:pt idx="45">
                        <c:v>5.6443745406842156</c:v>
                      </c:pt>
                      <c:pt idx="46">
                        <c:v>5.6031958076059265</c:v>
                      </c:pt>
                      <c:pt idx="47">
                        <c:v>5.5677819597931286</c:v>
                      </c:pt>
                      <c:pt idx="48">
                        <c:v>5.5303934833822108</c:v>
                      </c:pt>
                      <c:pt idx="49">
                        <c:v>5.4960857709980298</c:v>
                      </c:pt>
                      <c:pt idx="50">
                        <c:v>5.4626984072474016</c:v>
                      </c:pt>
                      <c:pt idx="51">
                        <c:v>5.4285424837050202</c:v>
                      </c:pt>
                      <c:pt idx="52">
                        <c:v>5.3973323626173633</c:v>
                      </c:pt>
                      <c:pt idx="53">
                        <c:v>5.3648169261729297</c:v>
                      </c:pt>
                      <c:pt idx="54">
                        <c:v>5.3345539399850272</c:v>
                      </c:pt>
                      <c:pt idx="55">
                        <c:v>5.3063765050104053</c:v>
                      </c:pt>
                      <c:pt idx="56">
                        <c:v>5.2754479831315209</c:v>
                      </c:pt>
                      <c:pt idx="57">
                        <c:v>5.2475840848369142</c:v>
                      </c:pt>
                      <c:pt idx="58">
                        <c:v>5.2225320576660241</c:v>
                      </c:pt>
                      <c:pt idx="59">
                        <c:v>5.1929325466870893</c:v>
                      </c:pt>
                      <c:pt idx="60">
                        <c:v>5.167221852098602</c:v>
                      </c:pt>
                      <c:pt idx="61">
                        <c:v>5.1441324340474068</c:v>
                      </c:pt>
                      <c:pt idx="62">
                        <c:v>5.1166425132385962</c:v>
                      </c:pt>
                      <c:pt idx="63">
                        <c:v>5.0928762268453331</c:v>
                      </c:pt>
                      <c:pt idx="64">
                        <c:v>5.0708335336579733</c:v>
                      </c:pt>
                      <c:pt idx="65">
                        <c:v>5.0462317218074535</c:v>
                      </c:pt>
                      <c:pt idx="66">
                        <c:v>5.0242508430805595</c:v>
                      </c:pt>
                      <c:pt idx="67">
                        <c:v>5.0034839316744151</c:v>
                      </c:pt>
                      <c:pt idx="68">
                        <c:v>4.9813849186453032</c:v>
                      </c:pt>
                      <c:pt idx="69">
                        <c:v>4.9610847064156527</c:v>
                      </c:pt>
                      <c:pt idx="70">
                        <c:v>4.9417209832620186</c:v>
                      </c:pt>
                      <c:pt idx="71">
                        <c:v>4.9223174241227499</c:v>
                      </c:pt>
                      <c:pt idx="72">
                        <c:v>4.9030948439871702</c:v>
                      </c:pt>
                      <c:pt idx="73">
                        <c:v>4.8852713311400651</c:v>
                      </c:pt>
                      <c:pt idx="74">
                        <c:v>4.8689550608872443</c:v>
                      </c:pt>
                      <c:pt idx="75">
                        <c:v>4.8502603075612809</c:v>
                      </c:pt>
                      <c:pt idx="76">
                        <c:v>4.8339340783120548</c:v>
                      </c:pt>
                      <c:pt idx="77">
                        <c:v>4.8184832105057103</c:v>
                      </c:pt>
                      <c:pt idx="78">
                        <c:v>4.8028554846597107</c:v>
                      </c:pt>
                      <c:pt idx="79">
                        <c:v>4.7876580561412672</c:v>
                      </c:pt>
                      <c:pt idx="80">
                        <c:v>4.7736351023716157</c:v>
                      </c:pt>
                      <c:pt idx="81">
                        <c:v>4.760702143588122</c:v>
                      </c:pt>
                      <c:pt idx="82">
                        <c:v>4.7464789796493063</c:v>
                      </c:pt>
                      <c:pt idx="83">
                        <c:v>4.7339972664271928</c:v>
                      </c:pt>
                      <c:pt idx="84">
                        <c:v>4.7222779315507886</c:v>
                      </c:pt>
                      <c:pt idx="85">
                        <c:v>4.7123841837400491</c:v>
                      </c:pt>
                      <c:pt idx="86">
                        <c:v>4.6995611173307132</c:v>
                      </c:pt>
                      <c:pt idx="87">
                        <c:v>4.6894558266997253</c:v>
                      </c:pt>
                      <c:pt idx="88">
                        <c:v>4.6801554977094311</c:v>
                      </c:pt>
                      <c:pt idx="89">
                        <c:v>4.6728960761554168</c:v>
                      </c:pt>
                      <c:pt idx="90">
                        <c:v>4.6622760084342394</c:v>
                      </c:pt>
                      <c:pt idx="91">
                        <c:v>4.6546594366642164</c:v>
                      </c:pt>
                      <c:pt idx="92">
                        <c:v>4.6479954944126609</c:v>
                      </c:pt>
                      <c:pt idx="93">
                        <c:v>4.6419270314635606</c:v>
                      </c:pt>
                      <c:pt idx="94">
                        <c:v>4.63534138752859</c:v>
                      </c:pt>
                      <c:pt idx="95">
                        <c:v>4.6305428683283312</c:v>
                      </c:pt>
                      <c:pt idx="96">
                        <c:v>4.6267316634271314</c:v>
                      </c:pt>
                      <c:pt idx="97">
                        <c:v>4.6231144872490502</c:v>
                      </c:pt>
                      <c:pt idx="98">
                        <c:v>4.6200361271180048</c:v>
                      </c:pt>
                      <c:pt idx="99">
                        <c:v>4.618365419617164</c:v>
                      </c:pt>
                      <c:pt idx="100">
                        <c:v>4.6172630617389085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10.635161816520943</c:v>
                      </c:pt>
                      <c:pt idx="1">
                        <c:v>10.10390871721258</c:v>
                      </c:pt>
                      <c:pt idx="2">
                        <c:v>9.8301654051937906</c:v>
                      </c:pt>
                      <c:pt idx="3">
                        <c:v>9.6364635260341913</c:v>
                      </c:pt>
                      <c:pt idx="4">
                        <c:v>9.4924784679629379</c:v>
                      </c:pt>
                      <c:pt idx="5">
                        <c:v>9.3850110922615162</c:v>
                      </c:pt>
                      <c:pt idx="6">
                        <c:v>9.2630980033929244</c:v>
                      </c:pt>
                      <c:pt idx="7">
                        <c:v>9.1900388229153052</c:v>
                      </c:pt>
                      <c:pt idx="8">
                        <c:v>9.1733475792770438</c:v>
                      </c:pt>
                      <c:pt idx="9">
                        <c:v>9.1163105180738597</c:v>
                      </c:pt>
                      <c:pt idx="10">
                        <c:v>8.9720726216886337</c:v>
                      </c:pt>
                      <c:pt idx="11">
                        <c:v>8.8571580973509096</c:v>
                      </c:pt>
                      <c:pt idx="12">
                        <c:v>8.7325270781678199</c:v>
                      </c:pt>
                      <c:pt idx="13">
                        <c:v>8.5903611509852507</c:v>
                      </c:pt>
                      <c:pt idx="14">
                        <c:v>8.4430073078428816</c:v>
                      </c:pt>
                      <c:pt idx="15">
                        <c:v>8.30014126321284</c:v>
                      </c:pt>
                      <c:pt idx="16">
                        <c:v>8.1425887380921314</c:v>
                      </c:pt>
                      <c:pt idx="17">
                        <c:v>7.9873854887119933</c:v>
                      </c:pt>
                      <c:pt idx="18">
                        <c:v>7.8304544564791856</c:v>
                      </c:pt>
                      <c:pt idx="19">
                        <c:v>7.6810508286571846</c:v>
                      </c:pt>
                      <c:pt idx="20">
                        <c:v>7.5421408064726618</c:v>
                      </c:pt>
                      <c:pt idx="21">
                        <c:v>7.3970892600809073</c:v>
                      </c:pt>
                      <c:pt idx="22">
                        <c:v>7.2673995171603831</c:v>
                      </c:pt>
                      <c:pt idx="23">
                        <c:v>7.1370801252773068</c:v>
                      </c:pt>
                      <c:pt idx="24">
                        <c:v>7.0264243768758972</c:v>
                      </c:pt>
                      <c:pt idx="25">
                        <c:v>6.9213141067467037</c:v>
                      </c:pt>
                      <c:pt idx="26">
                        <c:v>6.8193729609813385</c:v>
                      </c:pt>
                      <c:pt idx="27">
                        <c:v>6.7210038496672322</c:v>
                      </c:pt>
                      <c:pt idx="28">
                        <c:v>6.6296972465091999</c:v>
                      </c:pt>
                      <c:pt idx="29">
                        <c:v>6.5342506198616714</c:v>
                      </c:pt>
                      <c:pt idx="30">
                        <c:v>6.4429394493018401</c:v>
                      </c:pt>
                      <c:pt idx="31">
                        <c:v>6.3569545217277845</c:v>
                      </c:pt>
                      <c:pt idx="32">
                        <c:v>6.2797406368263085</c:v>
                      </c:pt>
                      <c:pt idx="33">
                        <c:v>6.2017816129453216</c:v>
                      </c:pt>
                      <c:pt idx="34">
                        <c:v>6.1424429074774904</c:v>
                      </c:pt>
                      <c:pt idx="35">
                        <c:v>6.0931557484014105</c:v>
                      </c:pt>
                      <c:pt idx="36">
                        <c:v>6.0394258123450353</c:v>
                      </c:pt>
                      <c:pt idx="37">
                        <c:v>5.9900831919613715</c:v>
                      </c:pt>
                      <c:pt idx="38">
                        <c:v>5.9430219887772422</c:v>
                      </c:pt>
                      <c:pt idx="39">
                        <c:v>5.8957183870546777</c:v>
                      </c:pt>
                      <c:pt idx="40">
                        <c:v>5.8516413284614393</c:v>
                      </c:pt>
                      <c:pt idx="41">
                        <c:v>5.806842294140675</c:v>
                      </c:pt>
                      <c:pt idx="42">
                        <c:v>5.7649938013832713</c:v>
                      </c:pt>
                      <c:pt idx="43">
                        <c:v>5.7231632519900844</c:v>
                      </c:pt>
                      <c:pt idx="44">
                        <c:v>5.6830484144590896</c:v>
                      </c:pt>
                      <c:pt idx="45">
                        <c:v>5.6463082343729614</c:v>
                      </c:pt>
                      <c:pt idx="46">
                        <c:v>5.6055924572621683</c:v>
                      </c:pt>
                      <c:pt idx="47">
                        <c:v>5.5699187654965421</c:v>
                      </c:pt>
                      <c:pt idx="48">
                        <c:v>5.5325212057940742</c:v>
                      </c:pt>
                      <c:pt idx="49">
                        <c:v>5.4980275349080001</c:v>
                      </c:pt>
                      <c:pt idx="50">
                        <c:v>5.4658759624168081</c:v>
                      </c:pt>
                      <c:pt idx="51">
                        <c:v>5.4303027534907997</c:v>
                      </c:pt>
                      <c:pt idx="52">
                        <c:v>5.3988490147461841</c:v>
                      </c:pt>
                      <c:pt idx="53">
                        <c:v>5.3666462221062252</c:v>
                      </c:pt>
                      <c:pt idx="54">
                        <c:v>5.3360707294793146</c:v>
                      </c:pt>
                      <c:pt idx="55">
                        <c:v>5.3073248075166379</c:v>
                      </c:pt>
                      <c:pt idx="56">
                        <c:v>5.2769525642698678</c:v>
                      </c:pt>
                      <c:pt idx="57">
                        <c:v>5.2489282917917279</c:v>
                      </c:pt>
                      <c:pt idx="58">
                        <c:v>5.2227104267258273</c:v>
                      </c:pt>
                      <c:pt idx="59">
                        <c:v>5.1942424637870293</c:v>
                      </c:pt>
                      <c:pt idx="60">
                        <c:v>5.1684128278741994</c:v>
                      </c:pt>
                      <c:pt idx="61">
                        <c:v>5.1442346339553708</c:v>
                      </c:pt>
                      <c:pt idx="62">
                        <c:v>5.1178246117708479</c:v>
                      </c:pt>
                      <c:pt idx="63">
                        <c:v>5.0939795119404936</c:v>
                      </c:pt>
                      <c:pt idx="64">
                        <c:v>5.0714889729870789</c:v>
                      </c:pt>
                      <c:pt idx="65">
                        <c:v>5.0472856583583461</c:v>
                      </c:pt>
                      <c:pt idx="66">
                        <c:v>5.0252489233981468</c:v>
                      </c:pt>
                      <c:pt idx="67">
                        <c:v>5.0043328330940886</c:v>
                      </c:pt>
                      <c:pt idx="68">
                        <c:v>4.9823942972726085</c:v>
                      </c:pt>
                      <c:pt idx="69">
                        <c:v>4.9619760537648432</c:v>
                      </c:pt>
                      <c:pt idx="70">
                        <c:v>4.9425593762234108</c:v>
                      </c:pt>
                      <c:pt idx="71">
                        <c:v>4.9233762886597932</c:v>
                      </c:pt>
                      <c:pt idx="72">
                        <c:v>4.9039142633433377</c:v>
                      </c:pt>
                      <c:pt idx="73">
                        <c:v>4.8860537648440561</c:v>
                      </c:pt>
                      <c:pt idx="74">
                        <c:v>4.8697967506198596</c:v>
                      </c:pt>
                      <c:pt idx="75">
                        <c:v>4.8509568706772805</c:v>
                      </c:pt>
                      <c:pt idx="76">
                        <c:v>4.8346600548088228</c:v>
                      </c:pt>
                      <c:pt idx="77">
                        <c:v>4.819222562964895</c:v>
                      </c:pt>
                      <c:pt idx="78">
                        <c:v>4.8032666710165737</c:v>
                      </c:pt>
                      <c:pt idx="79">
                        <c:v>4.7882539475401282</c:v>
                      </c:pt>
                      <c:pt idx="80">
                        <c:v>4.77425714472139</c:v>
                      </c:pt>
                      <c:pt idx="81">
                        <c:v>4.7616377397885943</c:v>
                      </c:pt>
                      <c:pt idx="82">
                        <c:v>4.7469630040454147</c:v>
                      </c:pt>
                      <c:pt idx="83">
                        <c:v>4.7344926921571169</c:v>
                      </c:pt>
                      <c:pt idx="84">
                        <c:v>4.7228425551350659</c:v>
                      </c:pt>
                      <c:pt idx="85">
                        <c:v>4.7125003262429868</c:v>
                      </c:pt>
                      <c:pt idx="86">
                        <c:v>4.7000003262429848</c:v>
                      </c:pt>
                      <c:pt idx="87">
                        <c:v>4.6899311627300007</c:v>
                      </c:pt>
                      <c:pt idx="88">
                        <c:v>4.6807696072034464</c:v>
                      </c:pt>
                      <c:pt idx="89">
                        <c:v>4.6710671408064739</c:v>
                      </c:pt>
                      <c:pt idx="90">
                        <c:v>4.662644199399713</c:v>
                      </c:pt>
                      <c:pt idx="91">
                        <c:v>4.6550809082604712</c:v>
                      </c:pt>
                      <c:pt idx="92">
                        <c:v>4.6487354821871332</c:v>
                      </c:pt>
                      <c:pt idx="93">
                        <c:v>4.6412273261124879</c:v>
                      </c:pt>
                      <c:pt idx="94">
                        <c:v>4.6356133368132593</c:v>
                      </c:pt>
                      <c:pt idx="95">
                        <c:v>4.6308893383792249</c:v>
                      </c:pt>
                      <c:pt idx="96">
                        <c:v>4.6279192222367227</c:v>
                      </c:pt>
                      <c:pt idx="97">
                        <c:v>4.6227198877724129</c:v>
                      </c:pt>
                      <c:pt idx="98">
                        <c:v>4.6201334333811825</c:v>
                      </c:pt>
                      <c:pt idx="99">
                        <c:v>4.6184725303405996</c:v>
                      </c:pt>
                      <c:pt idx="100">
                        <c:v>4.6173730914785329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10.628167493148897</c:v>
                </c:pt>
                <c:pt idx="1">
                  <c:v>10.096073991909176</c:v>
                </c:pt>
                <c:pt idx="2">
                  <c:v>9.8176869372308513</c:v>
                </c:pt>
                <c:pt idx="3">
                  <c:v>9.6125140284483841</c:v>
                </c:pt>
                <c:pt idx="4">
                  <c:v>9.4417946626647513</c:v>
                </c:pt>
                <c:pt idx="5">
                  <c:v>9.2977068380529797</c:v>
                </c:pt>
                <c:pt idx="6">
                  <c:v>9.1807882030536376</c:v>
                </c:pt>
                <c:pt idx="7">
                  <c:v>9.0666801513767457</c:v>
                </c:pt>
                <c:pt idx="8">
                  <c:v>8.9622396580973493</c:v>
                </c:pt>
                <c:pt idx="9">
                  <c:v>8.8704051937883328</c:v>
                </c:pt>
                <c:pt idx="10">
                  <c:v>8.7728856192091857</c:v>
                </c:pt>
                <c:pt idx="11">
                  <c:v>8.6684793814433014</c:v>
                </c:pt>
                <c:pt idx="12">
                  <c:v>8.5598743964504767</c:v>
                </c:pt>
                <c:pt idx="13">
                  <c:v>8.4231622732611235</c:v>
                </c:pt>
                <c:pt idx="14">
                  <c:v>8.3018931880464599</c:v>
                </c:pt>
                <c:pt idx="15">
                  <c:v>8.1698515594414722</c:v>
                </c:pt>
                <c:pt idx="16">
                  <c:v>8.0546933315933718</c:v>
                </c:pt>
                <c:pt idx="17">
                  <c:v>7.9454785984601326</c:v>
                </c:pt>
                <c:pt idx="18">
                  <c:v>7.8335932402453325</c:v>
                </c:pt>
                <c:pt idx="19">
                  <c:v>7.7214710296228635</c:v>
                </c:pt>
                <c:pt idx="20">
                  <c:v>7.6197983818347916</c:v>
                </c:pt>
                <c:pt idx="21">
                  <c:v>7.5240385619209187</c:v>
                </c:pt>
                <c:pt idx="22">
                  <c:v>7.4157758058201759</c:v>
                </c:pt>
                <c:pt idx="23">
                  <c:v>7.3187136239070867</c:v>
                </c:pt>
                <c:pt idx="24">
                  <c:v>7.2270866501370215</c:v>
                </c:pt>
                <c:pt idx="25">
                  <c:v>7.1376327808952089</c:v>
                </c:pt>
                <c:pt idx="26">
                  <c:v>7.0410116794988928</c:v>
                </c:pt>
                <c:pt idx="27">
                  <c:v>6.9566997259558923</c:v>
                </c:pt>
                <c:pt idx="28">
                  <c:v>6.8786385880203564</c:v>
                </c:pt>
                <c:pt idx="29">
                  <c:v>6.7990568315281239</c:v>
                </c:pt>
                <c:pt idx="30">
                  <c:v>6.7122664100221856</c:v>
                </c:pt>
                <c:pt idx="31">
                  <c:v>6.6423619992170169</c:v>
                </c:pt>
                <c:pt idx="32">
                  <c:v>6.5780431945713165</c:v>
                </c:pt>
                <c:pt idx="33">
                  <c:v>6.5227994910609413</c:v>
                </c:pt>
                <c:pt idx="34">
                  <c:v>6.4429929531515073</c:v>
                </c:pt>
                <c:pt idx="35">
                  <c:v>6.3748802688242199</c:v>
                </c:pt>
                <c:pt idx="36">
                  <c:v>6.312161359780764</c:v>
                </c:pt>
                <c:pt idx="37">
                  <c:v>6.2663542346339538</c:v>
                </c:pt>
                <c:pt idx="38">
                  <c:v>6.1904374918439284</c:v>
                </c:pt>
                <c:pt idx="39">
                  <c:v>6.1406361738222648</c:v>
                </c:pt>
                <c:pt idx="40">
                  <c:v>6.0908870546783245</c:v>
                </c:pt>
                <c:pt idx="41">
                  <c:v>6.0361695811040077</c:v>
                </c:pt>
                <c:pt idx="42">
                  <c:v>5.9675420853451655</c:v>
                </c:pt>
                <c:pt idx="43">
                  <c:v>5.8878618034712229</c:v>
                </c:pt>
                <c:pt idx="44">
                  <c:v>5.8115643351167963</c:v>
                </c:pt>
                <c:pt idx="45">
                  <c:v>5.7442816129453202</c:v>
                </c:pt>
                <c:pt idx="46">
                  <c:v>5.6819300535038497</c:v>
                </c:pt>
                <c:pt idx="47">
                  <c:v>5.6310270129192217</c:v>
                </c:pt>
                <c:pt idx="48">
                  <c:v>5.5894956283439914</c:v>
                </c:pt>
                <c:pt idx="49">
                  <c:v>5.5512811562051425</c:v>
                </c:pt>
                <c:pt idx="50">
                  <c:v>5.5151057027273893</c:v>
                </c:pt>
                <c:pt idx="51">
                  <c:v>5.4803803993214171</c:v>
                </c:pt>
                <c:pt idx="52">
                  <c:v>5.446785201618165</c:v>
                </c:pt>
                <c:pt idx="53">
                  <c:v>5.4143488190003932</c:v>
                </c:pt>
                <c:pt idx="54">
                  <c:v>5.3827104267258283</c:v>
                </c:pt>
                <c:pt idx="55">
                  <c:v>5.3518077123841854</c:v>
                </c:pt>
                <c:pt idx="56">
                  <c:v>5.3213503197181264</c:v>
                </c:pt>
                <c:pt idx="57">
                  <c:v>5.2912455957196922</c:v>
                </c:pt>
                <c:pt idx="58">
                  <c:v>5.2613486885031975</c:v>
                </c:pt>
                <c:pt idx="59">
                  <c:v>5.2317219104789245</c:v>
                </c:pt>
                <c:pt idx="60">
                  <c:v>5.2027195615294275</c:v>
                </c:pt>
                <c:pt idx="61">
                  <c:v>5.1744538692418107</c:v>
                </c:pt>
                <c:pt idx="62">
                  <c:v>5.1469780112227594</c:v>
                </c:pt>
                <c:pt idx="63">
                  <c:v>5.1202675192483369</c:v>
                </c:pt>
                <c:pt idx="64">
                  <c:v>5.0943220670755576</c:v>
                </c:pt>
                <c:pt idx="65">
                  <c:v>5.0690910870416293</c:v>
                </c:pt>
                <c:pt idx="66">
                  <c:v>5.0446368915568307</c:v>
                </c:pt>
                <c:pt idx="67">
                  <c:v>5.0209304449954324</c:v>
                </c:pt>
                <c:pt idx="68">
                  <c:v>4.9980288398799422</c:v>
                </c:pt>
                <c:pt idx="69">
                  <c:v>4.9758397494453863</c:v>
                </c:pt>
                <c:pt idx="70">
                  <c:v>4.9543582800469794</c:v>
                </c:pt>
                <c:pt idx="71">
                  <c:v>4.9334878637609281</c:v>
                </c:pt>
                <c:pt idx="72">
                  <c:v>4.9133877071642944</c:v>
                </c:pt>
                <c:pt idx="73">
                  <c:v>4.8939504763147594</c:v>
                </c:pt>
                <c:pt idx="74">
                  <c:v>4.8752525120709898</c:v>
                </c:pt>
                <c:pt idx="75">
                  <c:v>4.8571365653138461</c:v>
                </c:pt>
                <c:pt idx="76">
                  <c:v>4.8396992039671147</c:v>
                </c:pt>
                <c:pt idx="77">
                  <c:v>4.8228937752838315</c:v>
                </c:pt>
                <c:pt idx="78">
                  <c:v>4.8067382226282103</c:v>
                </c:pt>
                <c:pt idx="79">
                  <c:v>4.7912018791595985</c:v>
                </c:pt>
                <c:pt idx="80">
                  <c:v>4.7762974683544295</c:v>
                </c:pt>
                <c:pt idx="81">
                  <c:v>4.7620393449040854</c:v>
                </c:pt>
                <c:pt idx="82">
                  <c:v>4.7484014093696976</c:v>
                </c:pt>
                <c:pt idx="83">
                  <c:v>4.7353970377136898</c:v>
                </c:pt>
                <c:pt idx="84">
                  <c:v>4.7230298186089001</c:v>
                </c:pt>
                <c:pt idx="85">
                  <c:v>4.7112335247292192</c:v>
                </c:pt>
                <c:pt idx="86">
                  <c:v>4.7001043977554477</c:v>
                </c:pt>
                <c:pt idx="87">
                  <c:v>4.6895833877071658</c:v>
                </c:pt>
                <c:pt idx="88">
                  <c:v>4.6797011614250286</c:v>
                </c:pt>
                <c:pt idx="89">
                  <c:v>4.6704613075818884</c:v>
                </c:pt>
                <c:pt idx="90">
                  <c:v>4.6618811170559837</c:v>
                </c:pt>
                <c:pt idx="91">
                  <c:v>4.6539664622210619</c:v>
                </c:pt>
                <c:pt idx="92">
                  <c:v>4.6467816129453228</c:v>
                </c:pt>
                <c:pt idx="93">
                  <c:v>4.6402671930053518</c:v>
                </c:pt>
                <c:pt idx="94">
                  <c:v>4.6345024794466925</c:v>
                </c:pt>
                <c:pt idx="95">
                  <c:v>4.6294829048675457</c:v>
                </c:pt>
                <c:pt idx="96">
                  <c:v>4.6252238026882431</c:v>
                </c:pt>
                <c:pt idx="97">
                  <c:v>4.6218057549262692</c:v>
                </c:pt>
                <c:pt idx="98">
                  <c:v>4.6192421375440436</c:v>
                </c:pt>
                <c:pt idx="99">
                  <c:v>4.6175988516246917</c:v>
                </c:pt>
                <c:pt idx="100">
                  <c:v>4.6164801644264628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10.65719666438936</c:v>
                </c:pt>
                <c:pt idx="1">
                  <c:v>10.123518409060086</c:v>
                </c:pt>
                <c:pt idx="2">
                  <c:v>9.8444204773126796</c:v>
                </c:pt>
                <c:pt idx="3">
                  <c:v>9.6387988628832719</c:v>
                </c:pt>
                <c:pt idx="4">
                  <c:v>9.4684537105981654</c:v>
                </c:pt>
                <c:pt idx="5">
                  <c:v>9.3285545772530636</c:v>
                </c:pt>
                <c:pt idx="6">
                  <c:v>9.2125727649796687</c:v>
                </c:pt>
                <c:pt idx="7">
                  <c:v>9.1021176368237526</c:v>
                </c:pt>
                <c:pt idx="8">
                  <c:v>9.0064373498322734</c:v>
                </c:pt>
                <c:pt idx="9">
                  <c:v>8.894456428010324</c:v>
                </c:pt>
                <c:pt idx="10">
                  <c:v>8.7466816610501716</c:v>
                </c:pt>
                <c:pt idx="11">
                  <c:v>8.5878734842494975</c:v>
                </c:pt>
                <c:pt idx="12">
                  <c:v>8.4581649023957723</c:v>
                </c:pt>
                <c:pt idx="13">
                  <c:v>8.3118808739729726</c:v>
                </c:pt>
                <c:pt idx="14">
                  <c:v>8.1808609232548548</c:v>
                </c:pt>
                <c:pt idx="15">
                  <c:v>8.0593245362871748</c:v>
                </c:pt>
                <c:pt idx="16">
                  <c:v>7.9364575896912335</c:v>
                </c:pt>
                <c:pt idx="17">
                  <c:v>7.8170800357204087</c:v>
                </c:pt>
                <c:pt idx="18">
                  <c:v>7.7033872977613322</c:v>
                </c:pt>
                <c:pt idx="19">
                  <c:v>7.5939948261700616</c:v>
                </c:pt>
                <c:pt idx="20">
                  <c:v>7.4851245992328819</c:v>
                </c:pt>
                <c:pt idx="21">
                  <c:v>7.3783610064148339</c:v>
                </c:pt>
                <c:pt idx="22">
                  <c:v>7.2771200036846295</c:v>
                </c:pt>
                <c:pt idx="23">
                  <c:v>7.1795168021534606</c:v>
                </c:pt>
                <c:pt idx="24">
                  <c:v>7.0847914475721119</c:v>
                </c:pt>
                <c:pt idx="25">
                  <c:v>6.9931366152098313</c:v>
                </c:pt>
                <c:pt idx="26">
                  <c:v>6.9056418287006798</c:v>
                </c:pt>
                <c:pt idx="27">
                  <c:v>6.8200981031848977</c:v>
                </c:pt>
                <c:pt idx="28">
                  <c:v>6.7387686694147817</c:v>
                </c:pt>
                <c:pt idx="29">
                  <c:v>6.6603569993833371</c:v>
                </c:pt>
                <c:pt idx="30">
                  <c:v>6.5815305529754626</c:v>
                </c:pt>
                <c:pt idx="31">
                  <c:v>6.5051170252780732</c:v>
                </c:pt>
                <c:pt idx="32">
                  <c:v>6.4319482719356822</c:v>
                </c:pt>
                <c:pt idx="33">
                  <c:v>6.3615066540775258</c:v>
                </c:pt>
                <c:pt idx="34">
                  <c:v>6.2961587767039484</c:v>
                </c:pt>
                <c:pt idx="35">
                  <c:v>6.2291592142533636</c:v>
                </c:pt>
                <c:pt idx="36">
                  <c:v>6.1657856826666482</c:v>
                </c:pt>
                <c:pt idx="37">
                  <c:v>6.1090275912009071</c:v>
                </c:pt>
                <c:pt idx="38">
                  <c:v>6.054023023799104</c:v>
                </c:pt>
                <c:pt idx="39">
                  <c:v>5.9915450611929488</c:v>
                </c:pt>
                <c:pt idx="40">
                  <c:v>5.9332036037695781</c:v>
                </c:pt>
                <c:pt idx="41">
                  <c:v>5.8783627975527946</c:v>
                </c:pt>
                <c:pt idx="42">
                  <c:v>5.8194581551790732</c:v>
                </c:pt>
                <c:pt idx="43">
                  <c:v>5.7656050336094236</c:v>
                </c:pt>
                <c:pt idx="44">
                  <c:v>5.7222124136095776</c:v>
                </c:pt>
                <c:pt idx="45">
                  <c:v>5.6703855808276584</c:v>
                </c:pt>
                <c:pt idx="46">
                  <c:v>5.6248192869735663</c:v>
                </c:pt>
                <c:pt idx="47">
                  <c:v>5.586816456975586</c:v>
                </c:pt>
                <c:pt idx="48">
                  <c:v>5.5400738972347394</c:v>
                </c:pt>
                <c:pt idx="49">
                  <c:v>5.5053565260111599</c:v>
                </c:pt>
                <c:pt idx="50">
                  <c:v>5.472949211003729</c:v>
                </c:pt>
                <c:pt idx="51">
                  <c:v>5.4395746814972883</c:v>
                </c:pt>
                <c:pt idx="52">
                  <c:v>5.4113547911661071</c:v>
                </c:pt>
                <c:pt idx="53">
                  <c:v>5.3784792215202684</c:v>
                </c:pt>
                <c:pt idx="54">
                  <c:v>5.3491434522393062</c:v>
                </c:pt>
                <c:pt idx="55">
                  <c:v>5.3217595115822656</c:v>
                </c:pt>
                <c:pt idx="56">
                  <c:v>5.2935851673306669</c:v>
                </c:pt>
                <c:pt idx="57">
                  <c:v>5.2703487345610309</c:v>
                </c:pt>
                <c:pt idx="58">
                  <c:v>5.2426398303024726</c:v>
                </c:pt>
                <c:pt idx="59">
                  <c:v>5.2197629045093183</c:v>
                </c:pt>
                <c:pt idx="60">
                  <c:v>5.1924004575078095</c:v>
                </c:pt>
                <c:pt idx="61">
                  <c:v>5.1659545613886957</c:v>
                </c:pt>
                <c:pt idx="62">
                  <c:v>5.1387543403110953</c:v>
                </c:pt>
                <c:pt idx="63">
                  <c:v>5.1116587728657938</c:v>
                </c:pt>
                <c:pt idx="64">
                  <c:v>5.0867476261025093</c:v>
                </c:pt>
                <c:pt idx="65">
                  <c:v>5.0618162650679466</c:v>
                </c:pt>
                <c:pt idx="66">
                  <c:v>5.0395473026741673</c:v>
                </c:pt>
                <c:pt idx="67">
                  <c:v>5.0158753675031251</c:v>
                </c:pt>
                <c:pt idx="68">
                  <c:v>4.9949883959847803</c:v>
                </c:pt>
                <c:pt idx="69">
                  <c:v>4.9720385452889229</c:v>
                </c:pt>
                <c:pt idx="70">
                  <c:v>4.9525376586756327</c:v>
                </c:pt>
                <c:pt idx="71">
                  <c:v>4.9305284112862156</c:v>
                </c:pt>
                <c:pt idx="72">
                  <c:v>4.9136139278887851</c:v>
                </c:pt>
                <c:pt idx="73">
                  <c:v>4.8919035446620249</c:v>
                </c:pt>
                <c:pt idx="74">
                  <c:v>4.8751262112570437</c:v>
                </c:pt>
                <c:pt idx="75">
                  <c:v>4.8562401967181223</c:v>
                </c:pt>
                <c:pt idx="76">
                  <c:v>4.8385977436779219</c:v>
                </c:pt>
                <c:pt idx="77">
                  <c:v>4.8233167781010362</c:v>
                </c:pt>
                <c:pt idx="78">
                  <c:v>4.8065665676423226</c:v>
                </c:pt>
                <c:pt idx="79">
                  <c:v>4.7908582877232835</c:v>
                </c:pt>
                <c:pt idx="80">
                  <c:v>4.77652943991116</c:v>
                </c:pt>
                <c:pt idx="81">
                  <c:v>4.7601446215965195</c:v>
                </c:pt>
                <c:pt idx="82">
                  <c:v>4.7466711700992557</c:v>
                </c:pt>
                <c:pt idx="83">
                  <c:v>4.7338816774262886</c:v>
                </c:pt>
                <c:pt idx="84">
                  <c:v>4.7216384818314632</c:v>
                </c:pt>
                <c:pt idx="85">
                  <c:v>4.7099953174536164</c:v>
                </c:pt>
                <c:pt idx="86">
                  <c:v>4.6989501372779303</c:v>
                </c:pt>
                <c:pt idx="87">
                  <c:v>4.688506267703481</c:v>
                </c:pt>
                <c:pt idx="88">
                  <c:v>4.6786621734691529</c:v>
                </c:pt>
                <c:pt idx="89">
                  <c:v>4.6694813120341436</c:v>
                </c:pt>
                <c:pt idx="90">
                  <c:v>4.6609314429151514</c:v>
                </c:pt>
                <c:pt idx="91">
                  <c:v>4.6530665561278681</c:v>
                </c:pt>
                <c:pt idx="92">
                  <c:v>4.6458628551250856</c:v>
                </c:pt>
                <c:pt idx="93">
                  <c:v>4.6393799592132297</c:v>
                </c:pt>
                <c:pt idx="94">
                  <c:v>4.6335979099978779</c:v>
                </c:pt>
                <c:pt idx="95">
                  <c:v>4.6285827237067361</c:v>
                </c:pt>
                <c:pt idx="96">
                  <c:v>4.6243520558425644</c:v>
                </c:pt>
                <c:pt idx="97">
                  <c:v>4.6209501731006899</c:v>
                </c:pt>
                <c:pt idx="98">
                  <c:v>4.6183814253875912</c:v>
                </c:pt>
                <c:pt idx="99">
                  <c:v>4.6167504663355654</c:v>
                </c:pt>
                <c:pt idx="100">
                  <c:v>4.6156530105191003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10.635161816520943</c:v>
                </c:pt>
                <c:pt idx="1">
                  <c:v>10.10390871721258</c:v>
                </c:pt>
                <c:pt idx="2">
                  <c:v>9.8301654051937906</c:v>
                </c:pt>
                <c:pt idx="3">
                  <c:v>9.6364635260341913</c:v>
                </c:pt>
                <c:pt idx="4">
                  <c:v>9.4924784679629379</c:v>
                </c:pt>
                <c:pt idx="5">
                  <c:v>9.3850110922615162</c:v>
                </c:pt>
                <c:pt idx="6">
                  <c:v>9.2630980033929244</c:v>
                </c:pt>
                <c:pt idx="7">
                  <c:v>9.1900388229153052</c:v>
                </c:pt>
                <c:pt idx="8">
                  <c:v>9.1733475792770438</c:v>
                </c:pt>
                <c:pt idx="9">
                  <c:v>9.1163105180738597</c:v>
                </c:pt>
                <c:pt idx="10">
                  <c:v>8.9720726216886337</c:v>
                </c:pt>
                <c:pt idx="11">
                  <c:v>8.8571580973509096</c:v>
                </c:pt>
                <c:pt idx="12">
                  <c:v>8.7325270781678199</c:v>
                </c:pt>
                <c:pt idx="13">
                  <c:v>8.5903611509852507</c:v>
                </c:pt>
                <c:pt idx="14">
                  <c:v>8.4430073078428816</c:v>
                </c:pt>
                <c:pt idx="15">
                  <c:v>8.30014126321284</c:v>
                </c:pt>
                <c:pt idx="16">
                  <c:v>8.1425887380921314</c:v>
                </c:pt>
                <c:pt idx="17">
                  <c:v>7.9873854887119933</c:v>
                </c:pt>
                <c:pt idx="18">
                  <c:v>7.8304544564791856</c:v>
                </c:pt>
                <c:pt idx="19">
                  <c:v>7.6810508286571846</c:v>
                </c:pt>
                <c:pt idx="20">
                  <c:v>7.5421408064726618</c:v>
                </c:pt>
                <c:pt idx="21">
                  <c:v>7.3970892600809073</c:v>
                </c:pt>
                <c:pt idx="22">
                  <c:v>7.2673995171603831</c:v>
                </c:pt>
                <c:pt idx="23">
                  <c:v>7.1370801252773068</c:v>
                </c:pt>
                <c:pt idx="24">
                  <c:v>7.0264243768758972</c:v>
                </c:pt>
                <c:pt idx="25">
                  <c:v>6.9213141067467037</c:v>
                </c:pt>
                <c:pt idx="26">
                  <c:v>6.8193729609813385</c:v>
                </c:pt>
                <c:pt idx="27">
                  <c:v>6.7210038496672322</c:v>
                </c:pt>
                <c:pt idx="28">
                  <c:v>6.6296972465091999</c:v>
                </c:pt>
                <c:pt idx="29">
                  <c:v>6.5342506198616714</c:v>
                </c:pt>
                <c:pt idx="30">
                  <c:v>6.4429394493018401</c:v>
                </c:pt>
                <c:pt idx="31">
                  <c:v>6.3569545217277845</c:v>
                </c:pt>
                <c:pt idx="32">
                  <c:v>6.2797406368263085</c:v>
                </c:pt>
                <c:pt idx="33">
                  <c:v>6.2017816129453216</c:v>
                </c:pt>
                <c:pt idx="34">
                  <c:v>6.1424429074774904</c:v>
                </c:pt>
                <c:pt idx="35">
                  <c:v>6.0931557484014105</c:v>
                </c:pt>
                <c:pt idx="36">
                  <c:v>6.0394258123450353</c:v>
                </c:pt>
                <c:pt idx="37">
                  <c:v>5.9900831919613715</c:v>
                </c:pt>
                <c:pt idx="38">
                  <c:v>5.9430219887772422</c:v>
                </c:pt>
                <c:pt idx="39">
                  <c:v>5.8957183870546777</c:v>
                </c:pt>
                <c:pt idx="40">
                  <c:v>5.8516413284614393</c:v>
                </c:pt>
                <c:pt idx="41">
                  <c:v>5.806842294140675</c:v>
                </c:pt>
                <c:pt idx="42">
                  <c:v>5.7649938013832713</c:v>
                </c:pt>
                <c:pt idx="43">
                  <c:v>5.7231632519900844</c:v>
                </c:pt>
                <c:pt idx="44">
                  <c:v>5.6830484144590896</c:v>
                </c:pt>
                <c:pt idx="45">
                  <c:v>5.6463082343729614</c:v>
                </c:pt>
                <c:pt idx="46">
                  <c:v>5.6055924572621683</c:v>
                </c:pt>
                <c:pt idx="47">
                  <c:v>5.5699187654965421</c:v>
                </c:pt>
                <c:pt idx="48">
                  <c:v>5.5325212057940742</c:v>
                </c:pt>
                <c:pt idx="49">
                  <c:v>5.4980275349080001</c:v>
                </c:pt>
                <c:pt idx="50">
                  <c:v>5.4658759624168081</c:v>
                </c:pt>
                <c:pt idx="51">
                  <c:v>5.4303027534907997</c:v>
                </c:pt>
                <c:pt idx="52">
                  <c:v>5.3988490147461841</c:v>
                </c:pt>
                <c:pt idx="53">
                  <c:v>5.3666462221062252</c:v>
                </c:pt>
                <c:pt idx="54">
                  <c:v>5.3360707294793146</c:v>
                </c:pt>
                <c:pt idx="55">
                  <c:v>5.3073248075166379</c:v>
                </c:pt>
                <c:pt idx="56">
                  <c:v>5.2769525642698678</c:v>
                </c:pt>
                <c:pt idx="57">
                  <c:v>5.2489282917917279</c:v>
                </c:pt>
                <c:pt idx="58">
                  <c:v>5.2227104267258273</c:v>
                </c:pt>
                <c:pt idx="59">
                  <c:v>5.1942424637870293</c:v>
                </c:pt>
                <c:pt idx="60">
                  <c:v>5.1684128278741994</c:v>
                </c:pt>
                <c:pt idx="61">
                  <c:v>5.1442346339553708</c:v>
                </c:pt>
                <c:pt idx="62">
                  <c:v>5.1178246117708479</c:v>
                </c:pt>
                <c:pt idx="63">
                  <c:v>5.0939795119404936</c:v>
                </c:pt>
                <c:pt idx="64">
                  <c:v>5.0714889729870789</c:v>
                </c:pt>
                <c:pt idx="65">
                  <c:v>5.0472856583583461</c:v>
                </c:pt>
                <c:pt idx="66">
                  <c:v>5.0252489233981468</c:v>
                </c:pt>
                <c:pt idx="67">
                  <c:v>5.0043328330940886</c:v>
                </c:pt>
                <c:pt idx="68">
                  <c:v>4.9823942972726085</c:v>
                </c:pt>
                <c:pt idx="69">
                  <c:v>4.9619760537648432</c:v>
                </c:pt>
                <c:pt idx="70">
                  <c:v>4.9425593762234108</c:v>
                </c:pt>
                <c:pt idx="71">
                  <c:v>4.9233762886597932</c:v>
                </c:pt>
                <c:pt idx="72">
                  <c:v>4.9039142633433377</c:v>
                </c:pt>
                <c:pt idx="73">
                  <c:v>4.8860537648440561</c:v>
                </c:pt>
                <c:pt idx="74">
                  <c:v>4.8697967506198596</c:v>
                </c:pt>
                <c:pt idx="75">
                  <c:v>4.8509568706772805</c:v>
                </c:pt>
                <c:pt idx="76">
                  <c:v>4.8346600548088228</c:v>
                </c:pt>
                <c:pt idx="77">
                  <c:v>4.819222562964895</c:v>
                </c:pt>
                <c:pt idx="78">
                  <c:v>4.8032666710165737</c:v>
                </c:pt>
                <c:pt idx="79">
                  <c:v>4.7882539475401282</c:v>
                </c:pt>
                <c:pt idx="80">
                  <c:v>4.77425714472139</c:v>
                </c:pt>
                <c:pt idx="81">
                  <c:v>4.7616377397885943</c:v>
                </c:pt>
                <c:pt idx="82">
                  <c:v>4.7469630040454147</c:v>
                </c:pt>
                <c:pt idx="83">
                  <c:v>4.7344926921571169</c:v>
                </c:pt>
                <c:pt idx="84">
                  <c:v>4.7228425551350659</c:v>
                </c:pt>
                <c:pt idx="85">
                  <c:v>4.7125003262429868</c:v>
                </c:pt>
                <c:pt idx="86">
                  <c:v>4.7000003262429848</c:v>
                </c:pt>
                <c:pt idx="87">
                  <c:v>4.6899311627300007</c:v>
                </c:pt>
                <c:pt idx="88">
                  <c:v>4.6807696072034464</c:v>
                </c:pt>
                <c:pt idx="89">
                  <c:v>4.6710671408064739</c:v>
                </c:pt>
                <c:pt idx="90">
                  <c:v>4.662644199399713</c:v>
                </c:pt>
                <c:pt idx="91">
                  <c:v>4.6550809082604712</c:v>
                </c:pt>
                <c:pt idx="92">
                  <c:v>4.6487354821871332</c:v>
                </c:pt>
                <c:pt idx="93">
                  <c:v>4.6412273261124879</c:v>
                </c:pt>
                <c:pt idx="94">
                  <c:v>4.6356133368132593</c:v>
                </c:pt>
                <c:pt idx="95">
                  <c:v>4.6308893383792249</c:v>
                </c:pt>
                <c:pt idx="96">
                  <c:v>4.6279192222367227</c:v>
                </c:pt>
                <c:pt idx="97">
                  <c:v>4.6227198877724129</c:v>
                </c:pt>
                <c:pt idx="98">
                  <c:v>4.6201334333811825</c:v>
                </c:pt>
                <c:pt idx="99">
                  <c:v>4.6184725303405996</c:v>
                </c:pt>
                <c:pt idx="100">
                  <c:v>4.6173730914785329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10.632604246569672</c:v>
                      </c:pt>
                      <c:pt idx="1">
                        <c:v>10.100245398382471</c:v>
                      </c:pt>
                      <c:pt idx="2">
                        <c:v>9.8221931167504266</c:v>
                      </c:pt>
                      <c:pt idx="3">
                        <c:v>9.61788639105235</c:v>
                      </c:pt>
                      <c:pt idx="4">
                        <c:v>9.4488543301197065</c:v>
                      </c:pt>
                      <c:pt idx="5">
                        <c:v>9.3082082735221192</c:v>
                      </c:pt>
                      <c:pt idx="6">
                        <c:v>9.1965138151968784</c:v>
                      </c:pt>
                      <c:pt idx="7">
                        <c:v>9.0884010274266878</c:v>
                      </c:pt>
                      <c:pt idx="8">
                        <c:v>8.9915052692220776</c:v>
                      </c:pt>
                      <c:pt idx="9">
                        <c:v>8.890866787827477</c:v>
                      </c:pt>
                      <c:pt idx="10">
                        <c:v>8.7782489822810277</c:v>
                      </c:pt>
                      <c:pt idx="11">
                        <c:v>8.6627354121642473</c:v>
                      </c:pt>
                      <c:pt idx="12">
                        <c:v>8.5579054245455684</c:v>
                      </c:pt>
                      <c:pt idx="13">
                        <c:v>8.4337968636113345</c:v>
                      </c:pt>
                      <c:pt idx="14">
                        <c:v>8.3105521304462666</c:v>
                      </c:pt>
                      <c:pt idx="15">
                        <c:v>8.1957862137671373</c:v>
                      </c:pt>
                      <c:pt idx="16">
                        <c:v>8.0792786369727203</c:v>
                      </c:pt>
                      <c:pt idx="17">
                        <c:v>7.9637962588682374</c:v>
                      </c:pt>
                      <c:pt idx="18">
                        <c:v>7.8504231610239898</c:v>
                      </c:pt>
                      <c:pt idx="19">
                        <c:v>7.7384747105985978</c:v>
                      </c:pt>
                      <c:pt idx="20">
                        <c:v>7.6300442735603129</c:v>
                      </c:pt>
                      <c:pt idx="21">
                        <c:v>7.5251970985062853</c:v>
                      </c:pt>
                      <c:pt idx="22">
                        <c:v>7.4163532081621213</c:v>
                      </c:pt>
                      <c:pt idx="23">
                        <c:v>7.3131970857748492</c:v>
                      </c:pt>
                      <c:pt idx="24">
                        <c:v>7.2152719911643839</c:v>
                      </c:pt>
                      <c:pt idx="25">
                        <c:v>7.1223560791003964</c:v>
                      </c:pt>
                      <c:pt idx="26">
                        <c:v>7.0244803187950975</c:v>
                      </c:pt>
                      <c:pt idx="27">
                        <c:v>6.9335193183590462</c:v>
                      </c:pt>
                      <c:pt idx="28">
                        <c:v>6.8506119045269793</c:v>
                      </c:pt>
                      <c:pt idx="29">
                        <c:v>6.7646976443664988</c:v>
                      </c:pt>
                      <c:pt idx="30">
                        <c:v>6.680941680485577</c:v>
                      </c:pt>
                      <c:pt idx="31">
                        <c:v>6.6039480175566467</c:v>
                      </c:pt>
                      <c:pt idx="32">
                        <c:v>6.5321455966745514</c:v>
                      </c:pt>
                      <c:pt idx="33">
                        <c:v>6.4578793251067053</c:v>
                      </c:pt>
                      <c:pt idx="34">
                        <c:v>6.3904625648109539</c:v>
                      </c:pt>
                      <c:pt idx="35">
                        <c:v>6.3214502376003781</c:v>
                      </c:pt>
                      <c:pt idx="36">
                        <c:v>6.2586807688512724</c:v>
                      </c:pt>
                      <c:pt idx="37">
                        <c:v>6.1936689763609101</c:v>
                      </c:pt>
                      <c:pt idx="38">
                        <c:v>6.1298195637574286</c:v>
                      </c:pt>
                      <c:pt idx="39">
                        <c:v>6.067117253320518</c:v>
                      </c:pt>
                      <c:pt idx="40">
                        <c:v>6.014587994894697</c:v>
                      </c:pt>
                      <c:pt idx="41">
                        <c:v>5.9610484972134072</c:v>
                      </c:pt>
                      <c:pt idx="42">
                        <c:v>5.9134644458802654</c:v>
                      </c:pt>
                      <c:pt idx="43">
                        <c:v>5.8643764939541603</c:v>
                      </c:pt>
                      <c:pt idx="44">
                        <c:v>5.8125621055244849</c:v>
                      </c:pt>
                      <c:pt idx="45">
                        <c:v>5.7581180394865408</c:v>
                      </c:pt>
                      <c:pt idx="46">
                        <c:v>5.6918251464910563</c:v>
                      </c:pt>
                      <c:pt idx="47">
                        <c:v>5.6261016668629438</c:v>
                      </c:pt>
                      <c:pt idx="48">
                        <c:v>5.5805065837425936</c:v>
                      </c:pt>
                      <c:pt idx="49">
                        <c:v>5.5409471550020211</c:v>
                      </c:pt>
                      <c:pt idx="50">
                        <c:v>5.5043983920199357</c:v>
                      </c:pt>
                      <c:pt idx="51">
                        <c:v>5.4697049171979408</c:v>
                      </c:pt>
                      <c:pt idx="52">
                        <c:v>5.4363380577561475</c:v>
                      </c:pt>
                      <c:pt idx="53">
                        <c:v>5.4040851987535916</c:v>
                      </c:pt>
                      <c:pt idx="54">
                        <c:v>5.3727413641094524</c:v>
                      </c:pt>
                      <c:pt idx="55">
                        <c:v>5.3421117628897807</c:v>
                      </c:pt>
                      <c:pt idx="56">
                        <c:v>5.3120483921790793</c:v>
                      </c:pt>
                      <c:pt idx="57">
                        <c:v>5.2824898228102741</c:v>
                      </c:pt>
                      <c:pt idx="58">
                        <c:v>5.2534363730691993</c:v>
                      </c:pt>
                      <c:pt idx="59">
                        <c:v>5.2248135640693469</c:v>
                      </c:pt>
                      <c:pt idx="60">
                        <c:v>5.1966115289496884</c:v>
                      </c:pt>
                      <c:pt idx="61">
                        <c:v>5.168913976886083</c:v>
                      </c:pt>
                      <c:pt idx="62">
                        <c:v>5.1418424930693254</c:v>
                      </c:pt>
                      <c:pt idx="63">
                        <c:v>5.1154371815152313</c:v>
                      </c:pt>
                      <c:pt idx="64">
                        <c:v>5.0897823879713391</c:v>
                      </c:pt>
                      <c:pt idx="65">
                        <c:v>5.0649806004780649</c:v>
                      </c:pt>
                      <c:pt idx="66">
                        <c:v>5.0408707664004746</c:v>
                      </c:pt>
                      <c:pt idx="67">
                        <c:v>5.017539141201147</c:v>
                      </c:pt>
                      <c:pt idx="68">
                        <c:v>4.9949160202811731</c:v>
                      </c:pt>
                      <c:pt idx="69">
                        <c:v>4.9730450088006029</c:v>
                      </c:pt>
                      <c:pt idx="70">
                        <c:v>4.9518471718711714</c:v>
                      </c:pt>
                      <c:pt idx="71">
                        <c:v>4.93134097007158</c:v>
                      </c:pt>
                      <c:pt idx="72">
                        <c:v>4.9115292679743963</c:v>
                      </c:pt>
                      <c:pt idx="73">
                        <c:v>4.8923439524099015</c:v>
                      </c:pt>
                      <c:pt idx="74">
                        <c:v>4.8738617302654816</c:v>
                      </c:pt>
                      <c:pt idx="75">
                        <c:v>4.856006212939592</c:v>
                      </c:pt>
                      <c:pt idx="76">
                        <c:v>4.8387602129968839</c:v>
                      </c:pt>
                      <c:pt idx="77">
                        <c:v>4.8221250035807159</c:v>
                      </c:pt>
                      <c:pt idx="78">
                        <c:v>4.8061359144193032</c:v>
                      </c:pt>
                      <c:pt idx="79">
                        <c:v>4.7907426563499618</c:v>
                      </c:pt>
                      <c:pt idx="80">
                        <c:v>4.7759700556681928</c:v>
                      </c:pt>
                      <c:pt idx="81">
                        <c:v>4.7618101552280052</c:v>
                      </c:pt>
                      <c:pt idx="82">
                        <c:v>4.7482136207242274</c:v>
                      </c:pt>
                      <c:pt idx="83">
                        <c:v>4.7352788024813561</c:v>
                      </c:pt>
                      <c:pt idx="84">
                        <c:v>4.7229124427483358</c:v>
                      </c:pt>
                      <c:pt idx="85">
                        <c:v>4.7111925215559074</c:v>
                      </c:pt>
                      <c:pt idx="86">
                        <c:v>4.7000894383209788</c:v>
                      </c:pt>
                      <c:pt idx="87">
                        <c:v>4.6895675450294876</c:v>
                      </c:pt>
                      <c:pt idx="88">
                        <c:v>4.6797245554342526</c:v>
                      </c:pt>
                      <c:pt idx="89">
                        <c:v>4.6704738957868512</c:v>
                      </c:pt>
                      <c:pt idx="90">
                        <c:v>4.6619167809843294</c:v>
                      </c:pt>
                      <c:pt idx="91">
                        <c:v>4.6540290213028719</c:v>
                      </c:pt>
                      <c:pt idx="92">
                        <c:v>4.646829713892858</c:v>
                      </c:pt>
                      <c:pt idx="93">
                        <c:v>4.6403124930374977</c:v>
                      </c:pt>
                      <c:pt idx="94">
                        <c:v>4.6345499279082558</c:v>
                      </c:pt>
                      <c:pt idx="95">
                        <c:v>4.62951146306452</c:v>
                      </c:pt>
                      <c:pt idx="96">
                        <c:v>4.6252636202468</c:v>
                      </c:pt>
                      <c:pt idx="97">
                        <c:v>4.621856688617779</c:v>
                      </c:pt>
                      <c:pt idx="98">
                        <c:v>4.6192613858802032</c:v>
                      </c:pt>
                      <c:pt idx="99">
                        <c:v>4.6176238052345315</c:v>
                      </c:pt>
                      <c:pt idx="100">
                        <c:v>4.616506621936896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10.633100269923141</c:v>
                      </c:pt>
                      <c:pt idx="1">
                        <c:v>10.101820435860631</c:v>
                      </c:pt>
                      <c:pt idx="2">
                        <c:v>9.827837798855743</c:v>
                      </c:pt>
                      <c:pt idx="3">
                        <c:v>9.6330288398799411</c:v>
                      </c:pt>
                      <c:pt idx="4">
                        <c:v>9.4861343296908593</c:v>
                      </c:pt>
                      <c:pt idx="5">
                        <c:v>9.3802004849000973</c:v>
                      </c:pt>
                      <c:pt idx="6">
                        <c:v>9.2589074637526885</c:v>
                      </c:pt>
                      <c:pt idx="7">
                        <c:v>9.1589593192167431</c:v>
                      </c:pt>
                      <c:pt idx="8">
                        <c:v>9.0804206130620813</c:v>
                      </c:pt>
                      <c:pt idx="9">
                        <c:v>9.0159862497166827</c:v>
                      </c:pt>
                      <c:pt idx="10">
                        <c:v>8.859894778051741</c:v>
                      </c:pt>
                      <c:pt idx="11">
                        <c:v>8.6662778079218654</c:v>
                      </c:pt>
                      <c:pt idx="12">
                        <c:v>8.4889712700124331</c:v>
                      </c:pt>
                      <c:pt idx="13">
                        <c:v>8.3450108862133163</c:v>
                      </c:pt>
                      <c:pt idx="14">
                        <c:v>8.2245070296778096</c:v>
                      </c:pt>
                      <c:pt idx="15">
                        <c:v>8.1166730770551609</c:v>
                      </c:pt>
                      <c:pt idx="16">
                        <c:v>7.9820174866240379</c:v>
                      </c:pt>
                      <c:pt idx="17">
                        <c:v>7.8481702919703</c:v>
                      </c:pt>
                      <c:pt idx="18">
                        <c:v>7.7064115332046708</c:v>
                      </c:pt>
                      <c:pt idx="19">
                        <c:v>7.5756815044266022</c:v>
                      </c:pt>
                      <c:pt idx="20">
                        <c:v>7.438088010055151</c:v>
                      </c:pt>
                      <c:pt idx="21">
                        <c:v>7.3126280074452072</c:v>
                      </c:pt>
                      <c:pt idx="22">
                        <c:v>7.1957766986957141</c:v>
                      </c:pt>
                      <c:pt idx="23">
                        <c:v>7.0779844364925095</c:v>
                      </c:pt>
                      <c:pt idx="24">
                        <c:v>6.9678887614442599</c:v>
                      </c:pt>
                      <c:pt idx="25">
                        <c:v>6.8685814268151111</c:v>
                      </c:pt>
                      <c:pt idx="26">
                        <c:v>6.7661270493210735</c:v>
                      </c:pt>
                      <c:pt idx="27">
                        <c:v>6.6711220011401329</c:v>
                      </c:pt>
                      <c:pt idx="28">
                        <c:v>6.5861789734678631</c:v>
                      </c:pt>
                      <c:pt idx="29">
                        <c:v>6.4964734850305961</c:v>
                      </c:pt>
                      <c:pt idx="30">
                        <c:v>6.4146091609030398</c:v>
                      </c:pt>
                      <c:pt idx="31">
                        <c:v>6.3389091121382988</c:v>
                      </c:pt>
                      <c:pt idx="32">
                        <c:v>6.2631094734094805</c:v>
                      </c:pt>
                      <c:pt idx="33">
                        <c:v>6.196319979120446</c:v>
                      </c:pt>
                      <c:pt idx="34">
                        <c:v>6.1367675844969325</c:v>
                      </c:pt>
                      <c:pt idx="35">
                        <c:v>6.0848911722082182</c:v>
                      </c:pt>
                      <c:pt idx="36">
                        <c:v>6.0345360824742258</c:v>
                      </c:pt>
                      <c:pt idx="37">
                        <c:v>5.9852359595321314</c:v>
                      </c:pt>
                      <c:pt idx="38">
                        <c:v>5.9384492812351883</c:v>
                      </c:pt>
                      <c:pt idx="39">
                        <c:v>5.8916715316936452</c:v>
                      </c:pt>
                      <c:pt idx="40">
                        <c:v>5.8475700048764745</c:v>
                      </c:pt>
                      <c:pt idx="41">
                        <c:v>5.8034540546851918</c:v>
                      </c:pt>
                      <c:pt idx="42">
                        <c:v>5.7616056649518876</c:v>
                      </c:pt>
                      <c:pt idx="43">
                        <c:v>5.7203709554455102</c:v>
                      </c:pt>
                      <c:pt idx="44">
                        <c:v>5.6801946468677249</c:v>
                      </c:pt>
                      <c:pt idx="45">
                        <c:v>5.6443745406842156</c:v>
                      </c:pt>
                      <c:pt idx="46">
                        <c:v>5.6031958076059265</c:v>
                      </c:pt>
                      <c:pt idx="47">
                        <c:v>5.5677819597931286</c:v>
                      </c:pt>
                      <c:pt idx="48">
                        <c:v>5.5303934833822108</c:v>
                      </c:pt>
                      <c:pt idx="49">
                        <c:v>5.4960857709980298</c:v>
                      </c:pt>
                      <c:pt idx="50">
                        <c:v>5.4626984072474016</c:v>
                      </c:pt>
                      <c:pt idx="51">
                        <c:v>5.4285424837050202</c:v>
                      </c:pt>
                      <c:pt idx="52">
                        <c:v>5.3973323626173633</c:v>
                      </c:pt>
                      <c:pt idx="53">
                        <c:v>5.3648169261729297</c:v>
                      </c:pt>
                      <c:pt idx="54">
                        <c:v>5.3345539399850272</c:v>
                      </c:pt>
                      <c:pt idx="55">
                        <c:v>5.3063765050104053</c:v>
                      </c:pt>
                      <c:pt idx="56">
                        <c:v>5.2754479831315209</c:v>
                      </c:pt>
                      <c:pt idx="57">
                        <c:v>5.2475840848369142</c:v>
                      </c:pt>
                      <c:pt idx="58">
                        <c:v>5.2225320576660241</c:v>
                      </c:pt>
                      <c:pt idx="59">
                        <c:v>5.1929325466870893</c:v>
                      </c:pt>
                      <c:pt idx="60">
                        <c:v>5.167221852098602</c:v>
                      </c:pt>
                      <c:pt idx="61">
                        <c:v>5.1441324340474068</c:v>
                      </c:pt>
                      <c:pt idx="62">
                        <c:v>5.1166425132385962</c:v>
                      </c:pt>
                      <c:pt idx="63">
                        <c:v>5.0928762268453331</c:v>
                      </c:pt>
                      <c:pt idx="64">
                        <c:v>5.0708335336579733</c:v>
                      </c:pt>
                      <c:pt idx="65">
                        <c:v>5.0462317218074535</c:v>
                      </c:pt>
                      <c:pt idx="66">
                        <c:v>5.0242508430805595</c:v>
                      </c:pt>
                      <c:pt idx="67">
                        <c:v>5.0034839316744151</c:v>
                      </c:pt>
                      <c:pt idx="68">
                        <c:v>4.9813849186453032</c:v>
                      </c:pt>
                      <c:pt idx="69">
                        <c:v>4.9610847064156527</c:v>
                      </c:pt>
                      <c:pt idx="70">
                        <c:v>4.9417209832620186</c:v>
                      </c:pt>
                      <c:pt idx="71">
                        <c:v>4.9223174241227499</c:v>
                      </c:pt>
                      <c:pt idx="72">
                        <c:v>4.9030948439871702</c:v>
                      </c:pt>
                      <c:pt idx="73">
                        <c:v>4.8852713311400651</c:v>
                      </c:pt>
                      <c:pt idx="74">
                        <c:v>4.8689550608872443</c:v>
                      </c:pt>
                      <c:pt idx="75">
                        <c:v>4.8502603075612809</c:v>
                      </c:pt>
                      <c:pt idx="76">
                        <c:v>4.8339340783120548</c:v>
                      </c:pt>
                      <c:pt idx="77">
                        <c:v>4.8184832105057103</c:v>
                      </c:pt>
                      <c:pt idx="78">
                        <c:v>4.8028554846597107</c:v>
                      </c:pt>
                      <c:pt idx="79">
                        <c:v>4.7876580561412672</c:v>
                      </c:pt>
                      <c:pt idx="80">
                        <c:v>4.7736351023716157</c:v>
                      </c:pt>
                      <c:pt idx="81">
                        <c:v>4.760702143588122</c:v>
                      </c:pt>
                      <c:pt idx="82">
                        <c:v>4.7464789796493063</c:v>
                      </c:pt>
                      <c:pt idx="83">
                        <c:v>4.7339972664271928</c:v>
                      </c:pt>
                      <c:pt idx="84">
                        <c:v>4.7222779315507886</c:v>
                      </c:pt>
                      <c:pt idx="85">
                        <c:v>4.7123841837400491</c:v>
                      </c:pt>
                      <c:pt idx="86">
                        <c:v>4.6995611173307132</c:v>
                      </c:pt>
                      <c:pt idx="87">
                        <c:v>4.6894558266997253</c:v>
                      </c:pt>
                      <c:pt idx="88">
                        <c:v>4.6801554977094311</c:v>
                      </c:pt>
                      <c:pt idx="89">
                        <c:v>4.6728960761554168</c:v>
                      </c:pt>
                      <c:pt idx="90">
                        <c:v>4.6622760084342394</c:v>
                      </c:pt>
                      <c:pt idx="91">
                        <c:v>4.6546594366642164</c:v>
                      </c:pt>
                      <c:pt idx="92">
                        <c:v>4.6479954944126609</c:v>
                      </c:pt>
                      <c:pt idx="93">
                        <c:v>4.6419270314635606</c:v>
                      </c:pt>
                      <c:pt idx="94">
                        <c:v>4.63534138752859</c:v>
                      </c:pt>
                      <c:pt idx="95">
                        <c:v>4.6305428683283312</c:v>
                      </c:pt>
                      <c:pt idx="96">
                        <c:v>4.6267316634271314</c:v>
                      </c:pt>
                      <c:pt idx="97">
                        <c:v>4.6231144872490502</c:v>
                      </c:pt>
                      <c:pt idx="98">
                        <c:v>4.6200361271180048</c:v>
                      </c:pt>
                      <c:pt idx="99">
                        <c:v>4.618365419617164</c:v>
                      </c:pt>
                      <c:pt idx="100">
                        <c:v>4.6172630617389085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10.658306554221582</c:v>
                      </c:pt>
                      <c:pt idx="1">
                        <c:v>10.129142470311889</c:v>
                      </c:pt>
                      <c:pt idx="2">
                        <c:v>9.8667815313845733</c:v>
                      </c:pt>
                      <c:pt idx="3">
                        <c:v>9.6984368882944025</c:v>
                      </c:pt>
                      <c:pt idx="4">
                        <c:v>9.6252630334072808</c:v>
                      </c:pt>
                      <c:pt idx="5">
                        <c:v>9.4743059180477616</c:v>
                      </c:pt>
                      <c:pt idx="6">
                        <c:v>9.419481599895601</c:v>
                      </c:pt>
                      <c:pt idx="7">
                        <c:v>9.4502968811170547</c:v>
                      </c:pt>
                      <c:pt idx="8">
                        <c:v>9.3295298838574947</c:v>
                      </c:pt>
                      <c:pt idx="9">
                        <c:v>9.1440061007438356</c:v>
                      </c:pt>
                      <c:pt idx="10">
                        <c:v>8.9223725205533082</c:v>
                      </c:pt>
                      <c:pt idx="11">
                        <c:v>8.720338803340729</c:v>
                      </c:pt>
                      <c:pt idx="12">
                        <c:v>8.5098513147592332</c:v>
                      </c:pt>
                      <c:pt idx="13">
                        <c:v>8.3131512625603534</c:v>
                      </c:pt>
                      <c:pt idx="14">
                        <c:v>8.1350307484014088</c:v>
                      </c:pt>
                      <c:pt idx="15">
                        <c:v>7.9571691896124248</c:v>
                      </c:pt>
                      <c:pt idx="16">
                        <c:v>7.7942328396189478</c:v>
                      </c:pt>
                      <c:pt idx="17">
                        <c:v>7.6305693755709241</c:v>
                      </c:pt>
                      <c:pt idx="18">
                        <c:v>7.4800914295967642</c:v>
                      </c:pt>
                      <c:pt idx="19">
                        <c:v>7.3444371492887894</c:v>
                      </c:pt>
                      <c:pt idx="20">
                        <c:v>7.2112769966070731</c:v>
                      </c:pt>
                      <c:pt idx="21">
                        <c:v>7.0900100319718122</c:v>
                      </c:pt>
                      <c:pt idx="22">
                        <c:v>6.9775838444473441</c:v>
                      </c:pt>
                      <c:pt idx="23">
                        <c:v>6.8721270227065121</c:v>
                      </c:pt>
                      <c:pt idx="24">
                        <c:v>6.7807944832311122</c:v>
                      </c:pt>
                      <c:pt idx="25">
                        <c:v>6.6954925453477747</c:v>
                      </c:pt>
                      <c:pt idx="26">
                        <c:v>6.6265317108182176</c:v>
                      </c:pt>
                      <c:pt idx="27">
                        <c:v>6.558782461177084</c:v>
                      </c:pt>
                      <c:pt idx="28">
                        <c:v>6.4928597644525636</c:v>
                      </c:pt>
                      <c:pt idx="29">
                        <c:v>6.4322605376484407</c:v>
                      </c:pt>
                      <c:pt idx="30">
                        <c:v>6.3689702140153983</c:v>
                      </c:pt>
                      <c:pt idx="31">
                        <c:v>6.3143351167949877</c:v>
                      </c:pt>
                      <c:pt idx="32">
                        <c:v>6.2525459187002479</c:v>
                      </c:pt>
                      <c:pt idx="33">
                        <c:v>6.2019187165600931</c:v>
                      </c:pt>
                      <c:pt idx="34">
                        <c:v>6.1429507046848491</c:v>
                      </c:pt>
                      <c:pt idx="35">
                        <c:v>6.0944665111575107</c:v>
                      </c:pt>
                      <c:pt idx="36">
                        <c:v>6.0396275120709895</c:v>
                      </c:pt>
                      <c:pt idx="37">
                        <c:v>5.99206903301579</c:v>
                      </c:pt>
                      <c:pt idx="38">
                        <c:v>5.9423573502544684</c:v>
                      </c:pt>
                      <c:pt idx="39">
                        <c:v>5.8965732252381589</c:v>
                      </c:pt>
                      <c:pt idx="40">
                        <c:v>5.8516781123580852</c:v>
                      </c:pt>
                      <c:pt idx="41">
                        <c:v>5.806993018400104</c:v>
                      </c:pt>
                      <c:pt idx="42">
                        <c:v>5.7657069685501767</c:v>
                      </c:pt>
                      <c:pt idx="43">
                        <c:v>5.7226787811562048</c:v>
                      </c:pt>
                      <c:pt idx="44">
                        <c:v>5.6828489984340331</c:v>
                      </c:pt>
                      <c:pt idx="45">
                        <c:v>5.6456018367480088</c:v>
                      </c:pt>
                      <c:pt idx="46">
                        <c:v>5.6051884868850319</c:v>
                      </c:pt>
                      <c:pt idx="47">
                        <c:v>5.5685599634607854</c:v>
                      </c:pt>
                      <c:pt idx="48">
                        <c:v>5.5343639892992309</c:v>
                      </c:pt>
                      <c:pt idx="49">
                        <c:v>5.4970222171473324</c:v>
                      </c:pt>
                      <c:pt idx="50">
                        <c:v>5.4632214048022965</c:v>
                      </c:pt>
                      <c:pt idx="51">
                        <c:v>5.4311692548610209</c:v>
                      </c:pt>
                      <c:pt idx="52">
                        <c:v>5.397380676627952</c:v>
                      </c:pt>
                      <c:pt idx="53">
                        <c:v>5.3660376973770072</c:v>
                      </c:pt>
                      <c:pt idx="54">
                        <c:v>5.3360339455826713</c:v>
                      </c:pt>
                      <c:pt idx="55">
                        <c:v>5.3058507601461571</c:v>
                      </c:pt>
                      <c:pt idx="56">
                        <c:v>5.2762686774109353</c:v>
                      </c:pt>
                      <c:pt idx="57">
                        <c:v>5.2482945647918582</c:v>
                      </c:pt>
                      <c:pt idx="58">
                        <c:v>5.2219687948584106</c:v>
                      </c:pt>
                      <c:pt idx="59">
                        <c:v>5.1934090760798632</c:v>
                      </c:pt>
                      <c:pt idx="60">
                        <c:v>5.1673777404410819</c:v>
                      </c:pt>
                      <c:pt idx="61">
                        <c:v>5.1423385912827886</c:v>
                      </c:pt>
                      <c:pt idx="62">
                        <c:v>5.1202670298838591</c:v>
                      </c:pt>
                      <c:pt idx="63">
                        <c:v>5.0927667852016185</c:v>
                      </c:pt>
                      <c:pt idx="64">
                        <c:v>5.0694200215320366</c:v>
                      </c:pt>
                      <c:pt idx="65">
                        <c:v>5.0470026425681844</c:v>
                      </c:pt>
                      <c:pt idx="66">
                        <c:v>5.0259383563878366</c:v>
                      </c:pt>
                      <c:pt idx="67">
                        <c:v>5.0023950313193257</c:v>
                      </c:pt>
                      <c:pt idx="68">
                        <c:v>4.9815003914915819</c:v>
                      </c:pt>
                      <c:pt idx="69">
                        <c:v>4.9614140186610998</c:v>
                      </c:pt>
                      <c:pt idx="70">
                        <c:v>4.9438543977554481</c:v>
                      </c:pt>
                      <c:pt idx="71">
                        <c:v>4.9216270553308101</c:v>
                      </c:pt>
                      <c:pt idx="72">
                        <c:v>4.9029867545347772</c:v>
                      </c:pt>
                      <c:pt idx="73">
                        <c:v>4.8850902877463129</c:v>
                      </c:pt>
                      <c:pt idx="74">
                        <c:v>4.8686117545347782</c:v>
                      </c:pt>
                      <c:pt idx="75">
                        <c:v>4.8499535103745268</c:v>
                      </c:pt>
                      <c:pt idx="76">
                        <c:v>4.8334982219757281</c:v>
                      </c:pt>
                      <c:pt idx="77">
                        <c:v>4.8177284516507903</c:v>
                      </c:pt>
                      <c:pt idx="78">
                        <c:v>4.8028684914524327</c:v>
                      </c:pt>
                      <c:pt idx="79">
                        <c:v>4.7873862227587116</c:v>
                      </c:pt>
                      <c:pt idx="80">
                        <c:v>4.7729418145634872</c:v>
                      </c:pt>
                      <c:pt idx="81">
                        <c:v>4.7593325884118487</c:v>
                      </c:pt>
                      <c:pt idx="82">
                        <c:v>4.7464092881378059</c:v>
                      </c:pt>
                      <c:pt idx="83">
                        <c:v>4.7348288855539602</c:v>
                      </c:pt>
                      <c:pt idx="84">
                        <c:v>4.7214043944930184</c:v>
                      </c:pt>
                      <c:pt idx="85">
                        <c:v>4.7100005709252253</c:v>
                      </c:pt>
                      <c:pt idx="86">
                        <c:v>4.6992896058984721</c:v>
                      </c:pt>
                      <c:pt idx="87">
                        <c:v>4.6893420494584372</c:v>
                      </c:pt>
                      <c:pt idx="88">
                        <c:v>4.6817458893383801</c:v>
                      </c:pt>
                      <c:pt idx="89">
                        <c:v>4.6701866925486097</c:v>
                      </c:pt>
                      <c:pt idx="90">
                        <c:v>4.6618699432337207</c:v>
                      </c:pt>
                      <c:pt idx="91">
                        <c:v>4.6542892796554876</c:v>
                      </c:pt>
                      <c:pt idx="92">
                        <c:v>4.6475148440558529</c:v>
                      </c:pt>
                      <c:pt idx="93">
                        <c:v>4.6432879583713946</c:v>
                      </c:pt>
                      <c:pt idx="94">
                        <c:v>4.6349785495236846</c:v>
                      </c:pt>
                      <c:pt idx="95">
                        <c:v>4.6300995856714096</c:v>
                      </c:pt>
                      <c:pt idx="96">
                        <c:v>4.6260713004045417</c:v>
                      </c:pt>
                      <c:pt idx="97">
                        <c:v>4.6229797403105835</c:v>
                      </c:pt>
                      <c:pt idx="98">
                        <c:v>4.6224308364870152</c:v>
                      </c:pt>
                      <c:pt idx="99">
                        <c:v>4.6182651213623913</c:v>
                      </c:pt>
                      <c:pt idx="100">
                        <c:v>4.6171575264256814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0.20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10.555448257862455</c:v>
                </c:pt>
                <c:pt idx="1">
                  <c:v>10.023580843011874</c:v>
                </c:pt>
                <c:pt idx="2">
                  <c:v>9.7371786506590112</c:v>
                </c:pt>
                <c:pt idx="3">
                  <c:v>9.5170037844186357</c:v>
                </c:pt>
                <c:pt idx="4">
                  <c:v>9.3225499151768236</c:v>
                </c:pt>
                <c:pt idx="5">
                  <c:v>9.1416547044238552</c:v>
                </c:pt>
                <c:pt idx="6">
                  <c:v>8.9695028056896771</c:v>
                </c:pt>
                <c:pt idx="7">
                  <c:v>8.8060681195354302</c:v>
                </c:pt>
                <c:pt idx="8">
                  <c:v>8.6485188568445768</c:v>
                </c:pt>
                <c:pt idx="9">
                  <c:v>8.4987080777763282</c:v>
                </c:pt>
                <c:pt idx="10">
                  <c:v>8.3539605898473184</c:v>
                </c:pt>
                <c:pt idx="11">
                  <c:v>8.2161425029361865</c:v>
                </c:pt>
                <c:pt idx="12">
                  <c:v>8.0833094088477093</c:v>
                </c:pt>
                <c:pt idx="13">
                  <c:v>7.9566749314889735</c:v>
                </c:pt>
                <c:pt idx="14">
                  <c:v>7.8348558006002875</c:v>
                </c:pt>
                <c:pt idx="15">
                  <c:v>7.7180738614119786</c:v>
                </c:pt>
                <c:pt idx="16">
                  <c:v>7.6065118099960856</c:v>
                </c:pt>
                <c:pt idx="17">
                  <c:v>7.4989690721649476</c:v>
                </c:pt>
                <c:pt idx="18">
                  <c:v>7.3961111836095528</c:v>
                </c:pt>
                <c:pt idx="19">
                  <c:v>7.2976901996607069</c:v>
                </c:pt>
                <c:pt idx="20">
                  <c:v>7.2026229936056376</c:v>
                </c:pt>
                <c:pt idx="21">
                  <c:v>7.1111575101135314</c:v>
                </c:pt>
                <c:pt idx="22">
                  <c:v>7.0235286441341511</c:v>
                </c:pt>
                <c:pt idx="23">
                  <c:v>6.9387576667101651</c:v>
                </c:pt>
                <c:pt idx="24">
                  <c:v>6.8577972073600417</c:v>
                </c:pt>
                <c:pt idx="25">
                  <c:v>6.7794336421766923</c:v>
                </c:pt>
                <c:pt idx="26">
                  <c:v>6.7042020096567931</c:v>
                </c:pt>
                <c:pt idx="27">
                  <c:v>6.6312801774761843</c:v>
                </c:pt>
                <c:pt idx="28">
                  <c:v>6.5609421897429208</c:v>
                </c:pt>
                <c:pt idx="29">
                  <c:v>6.493357692809604</c:v>
                </c:pt>
                <c:pt idx="30">
                  <c:v>6.4278089521075294</c:v>
                </c:pt>
                <c:pt idx="31">
                  <c:v>6.3647788072556439</c:v>
                </c:pt>
                <c:pt idx="32">
                  <c:v>6.3036017225629646</c:v>
                </c:pt>
                <c:pt idx="33">
                  <c:v>6.2444864935403883</c:v>
                </c:pt>
                <c:pt idx="34">
                  <c:v>6.1876288659793817</c:v>
                </c:pt>
                <c:pt idx="35">
                  <c:v>6.1323894036278226</c:v>
                </c:pt>
                <c:pt idx="36">
                  <c:v>6.0786898081691252</c:v>
                </c:pt>
                <c:pt idx="37">
                  <c:v>6.0270259689416683</c:v>
                </c:pt>
                <c:pt idx="38">
                  <c:v>5.9767845491321943</c:v>
                </c:pt>
                <c:pt idx="39">
                  <c:v>5.9281743442515991</c:v>
                </c:pt>
                <c:pt idx="40">
                  <c:v>5.8809082604723999</c:v>
                </c:pt>
                <c:pt idx="41">
                  <c:v>5.8351428944277703</c:v>
                </c:pt>
                <c:pt idx="42">
                  <c:v>5.7908651963982773</c:v>
                </c:pt>
                <c:pt idx="43">
                  <c:v>5.7475140284483883</c:v>
                </c:pt>
                <c:pt idx="44">
                  <c:v>5.7057940754273782</c:v>
                </c:pt>
                <c:pt idx="45">
                  <c:v>5.6651702988385759</c:v>
                </c:pt>
                <c:pt idx="46">
                  <c:v>5.6256035495236842</c:v>
                </c:pt>
                <c:pt idx="47">
                  <c:v>5.5870677280438468</c:v>
                </c:pt>
                <c:pt idx="48">
                  <c:v>5.5497585801905256</c:v>
                </c:pt>
                <c:pt idx="49">
                  <c:v>5.513650006524859</c:v>
                </c:pt>
                <c:pt idx="50">
                  <c:v>5.4782330679890388</c:v>
                </c:pt>
                <c:pt idx="51">
                  <c:v>5.4439514550437158</c:v>
                </c:pt>
                <c:pt idx="52">
                  <c:v>5.4105572230197048</c:v>
                </c:pt>
                <c:pt idx="53">
                  <c:v>5.3782200182696069</c:v>
                </c:pt>
                <c:pt idx="54">
                  <c:v>5.3464961503327686</c:v>
                </c:pt>
                <c:pt idx="55">
                  <c:v>5.3155683152812214</c:v>
                </c:pt>
                <c:pt idx="56">
                  <c:v>5.2858671538561923</c:v>
                </c:pt>
                <c:pt idx="57">
                  <c:v>5.2565835834529553</c:v>
                </c:pt>
                <c:pt idx="58">
                  <c:v>5.2282526425681848</c:v>
                </c:pt>
                <c:pt idx="59">
                  <c:v>5.2006394362521204</c:v>
                </c:pt>
                <c:pt idx="60">
                  <c:v>5.1737439645047623</c:v>
                </c:pt>
                <c:pt idx="61">
                  <c:v>5.1476184262038371</c:v>
                </c:pt>
                <c:pt idx="62">
                  <c:v>5.1221453738744618</c:v>
                </c:pt>
                <c:pt idx="63">
                  <c:v>5.0973509069555005</c:v>
                </c:pt>
                <c:pt idx="64">
                  <c:v>5.0731697768497979</c:v>
                </c:pt>
                <c:pt idx="65">
                  <c:v>5.0500065248597155</c:v>
                </c:pt>
                <c:pt idx="66">
                  <c:v>5.02705206838053</c:v>
                </c:pt>
                <c:pt idx="67">
                  <c:v>5.0050763408586718</c:v>
                </c:pt>
                <c:pt idx="68">
                  <c:v>4.9834660054808824</c:v>
                </c:pt>
                <c:pt idx="69">
                  <c:v>4.9626256035495233</c:v>
                </c:pt>
                <c:pt idx="70">
                  <c:v>4.9423202401148378</c:v>
                </c:pt>
                <c:pt idx="71">
                  <c:v>4.9225629648962546</c:v>
                </c:pt>
                <c:pt idx="72">
                  <c:v>4.9033276784549136</c:v>
                </c:pt>
                <c:pt idx="73">
                  <c:v>4.8849797729348827</c:v>
                </c:pt>
                <c:pt idx="74">
                  <c:v>4.8671277567532298</c:v>
                </c:pt>
                <c:pt idx="75">
                  <c:v>4.849745530471095</c:v>
                </c:pt>
                <c:pt idx="76">
                  <c:v>4.8328591935273391</c:v>
                </c:pt>
                <c:pt idx="77">
                  <c:v>4.8166383922745659</c:v>
                </c:pt>
                <c:pt idx="78">
                  <c:v>4.8010439775544826</c:v>
                </c:pt>
                <c:pt idx="79">
                  <c:v>4.7859063030144853</c:v>
                </c:pt>
                <c:pt idx="80">
                  <c:v>4.7713819652877465</c:v>
                </c:pt>
                <c:pt idx="81">
                  <c:v>4.7576406107268694</c:v>
                </c:pt>
                <c:pt idx="82">
                  <c:v>4.7441472008351822</c:v>
                </c:pt>
                <c:pt idx="83">
                  <c:v>4.731410674670494</c:v>
                </c:pt>
                <c:pt idx="84">
                  <c:v>4.719444081952239</c:v>
                </c:pt>
                <c:pt idx="85">
                  <c:v>4.7078689808169125</c:v>
                </c:pt>
                <c:pt idx="86">
                  <c:v>4.6968419678976909</c:v>
                </c:pt>
                <c:pt idx="87">
                  <c:v>4.6865587889860372</c:v>
                </c:pt>
                <c:pt idx="88">
                  <c:v>4.6768236982904865</c:v>
                </c:pt>
                <c:pt idx="89">
                  <c:v>4.6677019444081953</c:v>
                </c:pt>
                <c:pt idx="90">
                  <c:v>4.6592718256557486</c:v>
                </c:pt>
                <c:pt idx="91">
                  <c:v>4.6516507895080252</c:v>
                </c:pt>
                <c:pt idx="92">
                  <c:v>4.6446952890512856</c:v>
                </c:pt>
                <c:pt idx="93">
                  <c:v>4.6382487276523552</c:v>
                </c:pt>
                <c:pt idx="94">
                  <c:v>4.6326503980164428</c:v>
                </c:pt>
                <c:pt idx="95">
                  <c:v>4.6277306537909437</c:v>
                </c:pt>
                <c:pt idx="96">
                  <c:v>4.6237896385227719</c:v>
                </c:pt>
                <c:pt idx="97">
                  <c:v>4.620514158945582</c:v>
                </c:pt>
                <c:pt idx="98">
                  <c:v>4.6180608116925486</c:v>
                </c:pt>
                <c:pt idx="99">
                  <c:v>4.6164295967636697</c:v>
                </c:pt>
                <c:pt idx="100">
                  <c:v>4.6154508678063424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10.628167493148897</c:v>
                </c:pt>
                <c:pt idx="1">
                  <c:v>10.096073991909176</c:v>
                </c:pt>
                <c:pt idx="2">
                  <c:v>9.8176869372308513</c:v>
                </c:pt>
                <c:pt idx="3">
                  <c:v>9.6125140284483841</c:v>
                </c:pt>
                <c:pt idx="4">
                  <c:v>9.4417946626647513</c:v>
                </c:pt>
                <c:pt idx="5">
                  <c:v>9.2977068380529797</c:v>
                </c:pt>
                <c:pt idx="6">
                  <c:v>9.1807882030536376</c:v>
                </c:pt>
                <c:pt idx="7">
                  <c:v>9.0666801513767457</c:v>
                </c:pt>
                <c:pt idx="8">
                  <c:v>8.9622396580973493</c:v>
                </c:pt>
                <c:pt idx="9">
                  <c:v>8.8704051937883328</c:v>
                </c:pt>
                <c:pt idx="10">
                  <c:v>8.7728856192091857</c:v>
                </c:pt>
                <c:pt idx="11">
                  <c:v>8.6684793814433014</c:v>
                </c:pt>
                <c:pt idx="12">
                  <c:v>8.5598743964504767</c:v>
                </c:pt>
                <c:pt idx="13">
                  <c:v>8.4231622732611235</c:v>
                </c:pt>
                <c:pt idx="14">
                  <c:v>8.3018931880464599</c:v>
                </c:pt>
                <c:pt idx="15">
                  <c:v>8.1698515594414722</c:v>
                </c:pt>
                <c:pt idx="16">
                  <c:v>8.0546933315933718</c:v>
                </c:pt>
                <c:pt idx="17">
                  <c:v>7.9454785984601326</c:v>
                </c:pt>
                <c:pt idx="18">
                  <c:v>7.8335932402453325</c:v>
                </c:pt>
                <c:pt idx="19">
                  <c:v>7.7214710296228635</c:v>
                </c:pt>
                <c:pt idx="20">
                  <c:v>7.6197983818347916</c:v>
                </c:pt>
                <c:pt idx="21">
                  <c:v>7.5240385619209187</c:v>
                </c:pt>
                <c:pt idx="22">
                  <c:v>7.4157758058201759</c:v>
                </c:pt>
                <c:pt idx="23">
                  <c:v>7.3187136239070867</c:v>
                </c:pt>
                <c:pt idx="24">
                  <c:v>7.2270866501370215</c:v>
                </c:pt>
                <c:pt idx="25">
                  <c:v>7.1376327808952089</c:v>
                </c:pt>
                <c:pt idx="26">
                  <c:v>7.0410116794988928</c:v>
                </c:pt>
                <c:pt idx="27">
                  <c:v>6.9566997259558923</c:v>
                </c:pt>
                <c:pt idx="28">
                  <c:v>6.8786385880203564</c:v>
                </c:pt>
                <c:pt idx="29">
                  <c:v>6.7990568315281239</c:v>
                </c:pt>
                <c:pt idx="30">
                  <c:v>6.7122664100221856</c:v>
                </c:pt>
                <c:pt idx="31">
                  <c:v>6.6423619992170169</c:v>
                </c:pt>
                <c:pt idx="32">
                  <c:v>6.5780431945713165</c:v>
                </c:pt>
                <c:pt idx="33">
                  <c:v>6.5227994910609413</c:v>
                </c:pt>
                <c:pt idx="34">
                  <c:v>6.4429929531515073</c:v>
                </c:pt>
                <c:pt idx="35">
                  <c:v>6.3748802688242199</c:v>
                </c:pt>
                <c:pt idx="36">
                  <c:v>6.312161359780764</c:v>
                </c:pt>
                <c:pt idx="37">
                  <c:v>6.2663542346339538</c:v>
                </c:pt>
                <c:pt idx="38">
                  <c:v>6.1904374918439284</c:v>
                </c:pt>
                <c:pt idx="39">
                  <c:v>6.1406361738222648</c:v>
                </c:pt>
                <c:pt idx="40">
                  <c:v>6.0908870546783245</c:v>
                </c:pt>
                <c:pt idx="41">
                  <c:v>6.0361695811040077</c:v>
                </c:pt>
                <c:pt idx="42">
                  <c:v>5.9675420853451655</c:v>
                </c:pt>
                <c:pt idx="43">
                  <c:v>5.8878618034712229</c:v>
                </c:pt>
                <c:pt idx="44">
                  <c:v>5.8115643351167963</c:v>
                </c:pt>
                <c:pt idx="45">
                  <c:v>5.7442816129453202</c:v>
                </c:pt>
                <c:pt idx="46">
                  <c:v>5.6819300535038497</c:v>
                </c:pt>
                <c:pt idx="47">
                  <c:v>5.6310270129192217</c:v>
                </c:pt>
                <c:pt idx="48">
                  <c:v>5.5894956283439914</c:v>
                </c:pt>
                <c:pt idx="49">
                  <c:v>5.5512811562051425</c:v>
                </c:pt>
                <c:pt idx="50">
                  <c:v>5.5151057027273893</c:v>
                </c:pt>
                <c:pt idx="51">
                  <c:v>5.4803803993214171</c:v>
                </c:pt>
                <c:pt idx="52">
                  <c:v>5.446785201618165</c:v>
                </c:pt>
                <c:pt idx="53">
                  <c:v>5.4143488190003932</c:v>
                </c:pt>
                <c:pt idx="54">
                  <c:v>5.3827104267258283</c:v>
                </c:pt>
                <c:pt idx="55">
                  <c:v>5.3518077123841854</c:v>
                </c:pt>
                <c:pt idx="56">
                  <c:v>5.3213503197181264</c:v>
                </c:pt>
                <c:pt idx="57">
                  <c:v>5.2912455957196922</c:v>
                </c:pt>
                <c:pt idx="58">
                  <c:v>5.2613486885031975</c:v>
                </c:pt>
                <c:pt idx="59">
                  <c:v>5.2317219104789245</c:v>
                </c:pt>
                <c:pt idx="60">
                  <c:v>5.2027195615294275</c:v>
                </c:pt>
                <c:pt idx="61">
                  <c:v>5.1744538692418107</c:v>
                </c:pt>
                <c:pt idx="62">
                  <c:v>5.1469780112227594</c:v>
                </c:pt>
                <c:pt idx="63">
                  <c:v>5.1202675192483369</c:v>
                </c:pt>
                <c:pt idx="64">
                  <c:v>5.0943220670755576</c:v>
                </c:pt>
                <c:pt idx="65">
                  <c:v>5.0690910870416293</c:v>
                </c:pt>
                <c:pt idx="66">
                  <c:v>5.0446368915568307</c:v>
                </c:pt>
                <c:pt idx="67">
                  <c:v>5.0209304449954324</c:v>
                </c:pt>
                <c:pt idx="68">
                  <c:v>4.9980288398799422</c:v>
                </c:pt>
                <c:pt idx="69">
                  <c:v>4.9758397494453863</c:v>
                </c:pt>
                <c:pt idx="70">
                  <c:v>4.9543582800469794</c:v>
                </c:pt>
                <c:pt idx="71">
                  <c:v>4.9334878637609281</c:v>
                </c:pt>
                <c:pt idx="72">
                  <c:v>4.9133877071642944</c:v>
                </c:pt>
                <c:pt idx="73">
                  <c:v>4.8939504763147594</c:v>
                </c:pt>
                <c:pt idx="74">
                  <c:v>4.8752525120709898</c:v>
                </c:pt>
                <c:pt idx="75">
                  <c:v>4.8571365653138461</c:v>
                </c:pt>
                <c:pt idx="76">
                  <c:v>4.8396992039671147</c:v>
                </c:pt>
                <c:pt idx="77">
                  <c:v>4.8228937752838315</c:v>
                </c:pt>
                <c:pt idx="78">
                  <c:v>4.8067382226282103</c:v>
                </c:pt>
                <c:pt idx="79">
                  <c:v>4.7912018791595985</c:v>
                </c:pt>
                <c:pt idx="80">
                  <c:v>4.7762974683544295</c:v>
                </c:pt>
                <c:pt idx="81">
                  <c:v>4.7620393449040854</c:v>
                </c:pt>
                <c:pt idx="82">
                  <c:v>4.7484014093696976</c:v>
                </c:pt>
                <c:pt idx="83">
                  <c:v>4.7353970377136898</c:v>
                </c:pt>
                <c:pt idx="84">
                  <c:v>4.7230298186089001</c:v>
                </c:pt>
                <c:pt idx="85">
                  <c:v>4.7112335247292192</c:v>
                </c:pt>
                <c:pt idx="86">
                  <c:v>4.7001043977554477</c:v>
                </c:pt>
                <c:pt idx="87">
                  <c:v>4.6895833877071658</c:v>
                </c:pt>
                <c:pt idx="88">
                  <c:v>4.6797011614250286</c:v>
                </c:pt>
                <c:pt idx="89">
                  <c:v>4.6704613075818884</c:v>
                </c:pt>
                <c:pt idx="90">
                  <c:v>4.6618811170559837</c:v>
                </c:pt>
                <c:pt idx="91">
                  <c:v>4.6539664622210619</c:v>
                </c:pt>
                <c:pt idx="92">
                  <c:v>4.6467816129453228</c:v>
                </c:pt>
                <c:pt idx="93">
                  <c:v>4.6402671930053518</c:v>
                </c:pt>
                <c:pt idx="94">
                  <c:v>4.6345024794466925</c:v>
                </c:pt>
                <c:pt idx="95">
                  <c:v>4.6294829048675457</c:v>
                </c:pt>
                <c:pt idx="96">
                  <c:v>4.6252238026882431</c:v>
                </c:pt>
                <c:pt idx="97">
                  <c:v>4.6218057549262692</c:v>
                </c:pt>
                <c:pt idx="98">
                  <c:v>4.6192421375440436</c:v>
                </c:pt>
                <c:pt idx="99">
                  <c:v>4.6175988516246917</c:v>
                </c:pt>
                <c:pt idx="100">
                  <c:v>4.6164801644264628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10.633100269923141</c:v>
                </c:pt>
                <c:pt idx="1">
                  <c:v>10.101820435860631</c:v>
                </c:pt>
                <c:pt idx="2">
                  <c:v>9.827837798855743</c:v>
                </c:pt>
                <c:pt idx="3">
                  <c:v>9.6330288398799411</c:v>
                </c:pt>
                <c:pt idx="4">
                  <c:v>9.4861343296908593</c:v>
                </c:pt>
                <c:pt idx="5">
                  <c:v>9.3802004849000973</c:v>
                </c:pt>
                <c:pt idx="6">
                  <c:v>9.2589074637526885</c:v>
                </c:pt>
                <c:pt idx="7">
                  <c:v>9.1589593192167431</c:v>
                </c:pt>
                <c:pt idx="8">
                  <c:v>9.0804206130620813</c:v>
                </c:pt>
                <c:pt idx="9">
                  <c:v>9.0159862497166827</c:v>
                </c:pt>
                <c:pt idx="10">
                  <c:v>8.859894778051741</c:v>
                </c:pt>
                <c:pt idx="11">
                  <c:v>8.6662778079218654</c:v>
                </c:pt>
                <c:pt idx="12">
                  <c:v>8.4889712700124331</c:v>
                </c:pt>
                <c:pt idx="13">
                  <c:v>8.3450108862133163</c:v>
                </c:pt>
                <c:pt idx="14">
                  <c:v>8.2245070296778096</c:v>
                </c:pt>
                <c:pt idx="15">
                  <c:v>8.1166730770551609</c:v>
                </c:pt>
                <c:pt idx="16">
                  <c:v>7.9820174866240379</c:v>
                </c:pt>
                <c:pt idx="17">
                  <c:v>7.8481702919703</c:v>
                </c:pt>
                <c:pt idx="18">
                  <c:v>7.7064115332046708</c:v>
                </c:pt>
                <c:pt idx="19">
                  <c:v>7.5756815044266022</c:v>
                </c:pt>
                <c:pt idx="20">
                  <c:v>7.438088010055151</c:v>
                </c:pt>
                <c:pt idx="21">
                  <c:v>7.3126280074452072</c:v>
                </c:pt>
                <c:pt idx="22">
                  <c:v>7.1957766986957141</c:v>
                </c:pt>
                <c:pt idx="23">
                  <c:v>7.0779844364925095</c:v>
                </c:pt>
                <c:pt idx="24">
                  <c:v>6.9678887614442599</c:v>
                </c:pt>
                <c:pt idx="25">
                  <c:v>6.8685814268151111</c:v>
                </c:pt>
                <c:pt idx="26">
                  <c:v>6.7661270493210735</c:v>
                </c:pt>
                <c:pt idx="27">
                  <c:v>6.6711220011401329</c:v>
                </c:pt>
                <c:pt idx="28">
                  <c:v>6.5861789734678631</c:v>
                </c:pt>
                <c:pt idx="29">
                  <c:v>6.4964734850305961</c:v>
                </c:pt>
                <c:pt idx="30">
                  <c:v>6.4146091609030398</c:v>
                </c:pt>
                <c:pt idx="31">
                  <c:v>6.3389091121382988</c:v>
                </c:pt>
                <c:pt idx="32">
                  <c:v>6.2631094734094805</c:v>
                </c:pt>
                <c:pt idx="33">
                  <c:v>6.196319979120446</c:v>
                </c:pt>
                <c:pt idx="34">
                  <c:v>6.1367675844969325</c:v>
                </c:pt>
                <c:pt idx="35">
                  <c:v>6.0848911722082182</c:v>
                </c:pt>
                <c:pt idx="36">
                  <c:v>6.0345360824742258</c:v>
                </c:pt>
                <c:pt idx="37">
                  <c:v>5.9852359595321314</c:v>
                </c:pt>
                <c:pt idx="38">
                  <c:v>5.9384492812351883</c:v>
                </c:pt>
                <c:pt idx="39">
                  <c:v>5.8916715316936452</c:v>
                </c:pt>
                <c:pt idx="40">
                  <c:v>5.8475700048764745</c:v>
                </c:pt>
                <c:pt idx="41">
                  <c:v>5.8034540546851918</c:v>
                </c:pt>
                <c:pt idx="42">
                  <c:v>5.7616056649518876</c:v>
                </c:pt>
                <c:pt idx="43">
                  <c:v>5.7203709554455102</c:v>
                </c:pt>
                <c:pt idx="44">
                  <c:v>5.6801946468677249</c:v>
                </c:pt>
                <c:pt idx="45">
                  <c:v>5.6443745406842156</c:v>
                </c:pt>
                <c:pt idx="46">
                  <c:v>5.6031958076059265</c:v>
                </c:pt>
                <c:pt idx="47">
                  <c:v>5.5677819597931286</c:v>
                </c:pt>
                <c:pt idx="48">
                  <c:v>5.5303934833822108</c:v>
                </c:pt>
                <c:pt idx="49">
                  <c:v>5.4960857709980298</c:v>
                </c:pt>
                <c:pt idx="50">
                  <c:v>5.4626984072474016</c:v>
                </c:pt>
                <c:pt idx="51">
                  <c:v>5.4285424837050202</c:v>
                </c:pt>
                <c:pt idx="52">
                  <c:v>5.3973323626173633</c:v>
                </c:pt>
                <c:pt idx="53">
                  <c:v>5.3648169261729297</c:v>
                </c:pt>
                <c:pt idx="54">
                  <c:v>5.3345539399850272</c:v>
                </c:pt>
                <c:pt idx="55">
                  <c:v>5.3063765050104053</c:v>
                </c:pt>
                <c:pt idx="56">
                  <c:v>5.2754479831315209</c:v>
                </c:pt>
                <c:pt idx="57">
                  <c:v>5.2475840848369142</c:v>
                </c:pt>
                <c:pt idx="58">
                  <c:v>5.2225320576660241</c:v>
                </c:pt>
                <c:pt idx="59">
                  <c:v>5.1929325466870893</c:v>
                </c:pt>
                <c:pt idx="60">
                  <c:v>5.167221852098602</c:v>
                </c:pt>
                <c:pt idx="61">
                  <c:v>5.1441324340474068</c:v>
                </c:pt>
                <c:pt idx="62">
                  <c:v>5.1166425132385962</c:v>
                </c:pt>
                <c:pt idx="63">
                  <c:v>5.0928762268453331</c:v>
                </c:pt>
                <c:pt idx="64">
                  <c:v>5.0708335336579733</c:v>
                </c:pt>
                <c:pt idx="65">
                  <c:v>5.0462317218074535</c:v>
                </c:pt>
                <c:pt idx="66">
                  <c:v>5.0242508430805595</c:v>
                </c:pt>
                <c:pt idx="67">
                  <c:v>5.0034839316744151</c:v>
                </c:pt>
                <c:pt idx="68">
                  <c:v>4.9813849186453032</c:v>
                </c:pt>
                <c:pt idx="69">
                  <c:v>4.9610847064156527</c:v>
                </c:pt>
                <c:pt idx="70">
                  <c:v>4.9417209832620186</c:v>
                </c:pt>
                <c:pt idx="71">
                  <c:v>4.9223174241227499</c:v>
                </c:pt>
                <c:pt idx="72">
                  <c:v>4.9030948439871702</c:v>
                </c:pt>
                <c:pt idx="73">
                  <c:v>4.8852713311400651</c:v>
                </c:pt>
                <c:pt idx="74">
                  <c:v>4.8689550608872443</c:v>
                </c:pt>
                <c:pt idx="75">
                  <c:v>4.8502603075612809</c:v>
                </c:pt>
                <c:pt idx="76">
                  <c:v>4.8339340783120548</c:v>
                </c:pt>
                <c:pt idx="77">
                  <c:v>4.8184832105057103</c:v>
                </c:pt>
                <c:pt idx="78">
                  <c:v>4.8028554846597107</c:v>
                </c:pt>
                <c:pt idx="79">
                  <c:v>4.7876580561412672</c:v>
                </c:pt>
                <c:pt idx="80">
                  <c:v>4.7736351023716157</c:v>
                </c:pt>
                <c:pt idx="81">
                  <c:v>4.760702143588122</c:v>
                </c:pt>
                <c:pt idx="82">
                  <c:v>4.7464789796493063</c:v>
                </c:pt>
                <c:pt idx="83">
                  <c:v>4.7339972664271928</c:v>
                </c:pt>
                <c:pt idx="84">
                  <c:v>4.7222779315507886</c:v>
                </c:pt>
                <c:pt idx="85">
                  <c:v>4.7123841837400491</c:v>
                </c:pt>
                <c:pt idx="86">
                  <c:v>4.6995611173307132</c:v>
                </c:pt>
                <c:pt idx="87">
                  <c:v>4.6894558266997253</c:v>
                </c:pt>
                <c:pt idx="88">
                  <c:v>4.6801554977094311</c:v>
                </c:pt>
                <c:pt idx="89">
                  <c:v>4.6728960761554168</c:v>
                </c:pt>
                <c:pt idx="90">
                  <c:v>4.6622760084342394</c:v>
                </c:pt>
                <c:pt idx="91">
                  <c:v>4.6546594366642164</c:v>
                </c:pt>
                <c:pt idx="92">
                  <c:v>4.6479954944126609</c:v>
                </c:pt>
                <c:pt idx="93">
                  <c:v>4.6419270314635606</c:v>
                </c:pt>
                <c:pt idx="94">
                  <c:v>4.63534138752859</c:v>
                </c:pt>
                <c:pt idx="95">
                  <c:v>4.6305428683283312</c:v>
                </c:pt>
                <c:pt idx="96">
                  <c:v>4.6267316634271314</c:v>
                </c:pt>
                <c:pt idx="97">
                  <c:v>4.6231144872490502</c:v>
                </c:pt>
                <c:pt idx="98">
                  <c:v>4.6200361271180048</c:v>
                </c:pt>
                <c:pt idx="99">
                  <c:v>4.618365419617164</c:v>
                </c:pt>
                <c:pt idx="100">
                  <c:v>4.6172630617389085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10.658306554221582</c:v>
                </c:pt>
                <c:pt idx="1">
                  <c:v>10.129142470311889</c:v>
                </c:pt>
                <c:pt idx="2">
                  <c:v>9.8667815313845733</c:v>
                </c:pt>
                <c:pt idx="3">
                  <c:v>9.6984368882944025</c:v>
                </c:pt>
                <c:pt idx="4">
                  <c:v>9.6252630334072808</c:v>
                </c:pt>
                <c:pt idx="5">
                  <c:v>9.4743059180477616</c:v>
                </c:pt>
                <c:pt idx="6">
                  <c:v>9.419481599895601</c:v>
                </c:pt>
                <c:pt idx="7">
                  <c:v>9.4502968811170547</c:v>
                </c:pt>
                <c:pt idx="8">
                  <c:v>9.3295298838574947</c:v>
                </c:pt>
                <c:pt idx="9">
                  <c:v>9.1440061007438356</c:v>
                </c:pt>
                <c:pt idx="10">
                  <c:v>8.9223725205533082</c:v>
                </c:pt>
                <c:pt idx="11">
                  <c:v>8.720338803340729</c:v>
                </c:pt>
                <c:pt idx="12">
                  <c:v>8.5098513147592332</c:v>
                </c:pt>
                <c:pt idx="13">
                  <c:v>8.3131512625603534</c:v>
                </c:pt>
                <c:pt idx="14">
                  <c:v>8.1350307484014088</c:v>
                </c:pt>
                <c:pt idx="15">
                  <c:v>7.9571691896124248</c:v>
                </c:pt>
                <c:pt idx="16">
                  <c:v>7.7942328396189478</c:v>
                </c:pt>
                <c:pt idx="17">
                  <c:v>7.6305693755709241</c:v>
                </c:pt>
                <c:pt idx="18">
                  <c:v>7.4800914295967642</c:v>
                </c:pt>
                <c:pt idx="19">
                  <c:v>7.3444371492887894</c:v>
                </c:pt>
                <c:pt idx="20">
                  <c:v>7.2112769966070731</c:v>
                </c:pt>
                <c:pt idx="21">
                  <c:v>7.0900100319718122</c:v>
                </c:pt>
                <c:pt idx="22">
                  <c:v>6.9775838444473441</c:v>
                </c:pt>
                <c:pt idx="23">
                  <c:v>6.8721270227065121</c:v>
                </c:pt>
                <c:pt idx="24">
                  <c:v>6.7807944832311122</c:v>
                </c:pt>
                <c:pt idx="25">
                  <c:v>6.6954925453477747</c:v>
                </c:pt>
                <c:pt idx="26">
                  <c:v>6.6265317108182176</c:v>
                </c:pt>
                <c:pt idx="27">
                  <c:v>6.558782461177084</c:v>
                </c:pt>
                <c:pt idx="28">
                  <c:v>6.4928597644525636</c:v>
                </c:pt>
                <c:pt idx="29">
                  <c:v>6.4322605376484407</c:v>
                </c:pt>
                <c:pt idx="30">
                  <c:v>6.3689702140153983</c:v>
                </c:pt>
                <c:pt idx="31">
                  <c:v>6.3143351167949877</c:v>
                </c:pt>
                <c:pt idx="32">
                  <c:v>6.2525459187002479</c:v>
                </c:pt>
                <c:pt idx="33">
                  <c:v>6.2019187165600931</c:v>
                </c:pt>
                <c:pt idx="34">
                  <c:v>6.1429507046848491</c:v>
                </c:pt>
                <c:pt idx="35">
                  <c:v>6.0944665111575107</c:v>
                </c:pt>
                <c:pt idx="36">
                  <c:v>6.0396275120709895</c:v>
                </c:pt>
                <c:pt idx="37">
                  <c:v>5.99206903301579</c:v>
                </c:pt>
                <c:pt idx="38">
                  <c:v>5.9423573502544684</c:v>
                </c:pt>
                <c:pt idx="39">
                  <c:v>5.8965732252381589</c:v>
                </c:pt>
                <c:pt idx="40">
                  <c:v>5.8516781123580852</c:v>
                </c:pt>
                <c:pt idx="41">
                  <c:v>5.806993018400104</c:v>
                </c:pt>
                <c:pt idx="42">
                  <c:v>5.7657069685501767</c:v>
                </c:pt>
                <c:pt idx="43">
                  <c:v>5.7226787811562048</c:v>
                </c:pt>
                <c:pt idx="44">
                  <c:v>5.6828489984340331</c:v>
                </c:pt>
                <c:pt idx="45">
                  <c:v>5.6456018367480088</c:v>
                </c:pt>
                <c:pt idx="46">
                  <c:v>5.6051884868850319</c:v>
                </c:pt>
                <c:pt idx="47">
                  <c:v>5.5685599634607854</c:v>
                </c:pt>
                <c:pt idx="48">
                  <c:v>5.5343639892992309</c:v>
                </c:pt>
                <c:pt idx="49">
                  <c:v>5.4970222171473324</c:v>
                </c:pt>
                <c:pt idx="50">
                  <c:v>5.4632214048022965</c:v>
                </c:pt>
                <c:pt idx="51">
                  <c:v>5.4311692548610209</c:v>
                </c:pt>
                <c:pt idx="52">
                  <c:v>5.397380676627952</c:v>
                </c:pt>
                <c:pt idx="53">
                  <c:v>5.3660376973770072</c:v>
                </c:pt>
                <c:pt idx="54">
                  <c:v>5.3360339455826713</c:v>
                </c:pt>
                <c:pt idx="55">
                  <c:v>5.3058507601461571</c:v>
                </c:pt>
                <c:pt idx="56">
                  <c:v>5.2762686774109353</c:v>
                </c:pt>
                <c:pt idx="57">
                  <c:v>5.2482945647918582</c:v>
                </c:pt>
                <c:pt idx="58">
                  <c:v>5.2219687948584106</c:v>
                </c:pt>
                <c:pt idx="59">
                  <c:v>5.1934090760798632</c:v>
                </c:pt>
                <c:pt idx="60">
                  <c:v>5.1673777404410819</c:v>
                </c:pt>
                <c:pt idx="61">
                  <c:v>5.1423385912827886</c:v>
                </c:pt>
                <c:pt idx="62">
                  <c:v>5.1202670298838591</c:v>
                </c:pt>
                <c:pt idx="63">
                  <c:v>5.0927667852016185</c:v>
                </c:pt>
                <c:pt idx="64">
                  <c:v>5.0694200215320366</c:v>
                </c:pt>
                <c:pt idx="65">
                  <c:v>5.0470026425681844</c:v>
                </c:pt>
                <c:pt idx="66">
                  <c:v>5.0259383563878366</c:v>
                </c:pt>
                <c:pt idx="67">
                  <c:v>5.0023950313193257</c:v>
                </c:pt>
                <c:pt idx="68">
                  <c:v>4.9815003914915819</c:v>
                </c:pt>
                <c:pt idx="69">
                  <c:v>4.9614140186610998</c:v>
                </c:pt>
                <c:pt idx="70">
                  <c:v>4.9438543977554481</c:v>
                </c:pt>
                <c:pt idx="71">
                  <c:v>4.9216270553308101</c:v>
                </c:pt>
                <c:pt idx="72">
                  <c:v>4.9029867545347772</c:v>
                </c:pt>
                <c:pt idx="73">
                  <c:v>4.8850902877463129</c:v>
                </c:pt>
                <c:pt idx="74">
                  <c:v>4.8686117545347782</c:v>
                </c:pt>
                <c:pt idx="75">
                  <c:v>4.8499535103745268</c:v>
                </c:pt>
                <c:pt idx="76">
                  <c:v>4.8334982219757281</c:v>
                </c:pt>
                <c:pt idx="77">
                  <c:v>4.8177284516507903</c:v>
                </c:pt>
                <c:pt idx="78">
                  <c:v>4.8028684914524327</c:v>
                </c:pt>
                <c:pt idx="79">
                  <c:v>4.7873862227587116</c:v>
                </c:pt>
                <c:pt idx="80">
                  <c:v>4.7729418145634872</c:v>
                </c:pt>
                <c:pt idx="81">
                  <c:v>4.7593325884118487</c:v>
                </c:pt>
                <c:pt idx="82">
                  <c:v>4.7464092881378059</c:v>
                </c:pt>
                <c:pt idx="83">
                  <c:v>4.7348288855539602</c:v>
                </c:pt>
                <c:pt idx="84">
                  <c:v>4.7214043944930184</c:v>
                </c:pt>
                <c:pt idx="85">
                  <c:v>4.7100005709252253</c:v>
                </c:pt>
                <c:pt idx="86">
                  <c:v>4.6992896058984721</c:v>
                </c:pt>
                <c:pt idx="87">
                  <c:v>4.6893420494584372</c:v>
                </c:pt>
                <c:pt idx="88">
                  <c:v>4.6817458893383801</c:v>
                </c:pt>
                <c:pt idx="89">
                  <c:v>4.6701866925486097</c:v>
                </c:pt>
                <c:pt idx="90">
                  <c:v>4.6618699432337207</c:v>
                </c:pt>
                <c:pt idx="91">
                  <c:v>4.6542892796554876</c:v>
                </c:pt>
                <c:pt idx="92">
                  <c:v>4.6475148440558529</c:v>
                </c:pt>
                <c:pt idx="93">
                  <c:v>4.6432879583713946</c:v>
                </c:pt>
                <c:pt idx="94">
                  <c:v>4.6349785495236846</c:v>
                </c:pt>
                <c:pt idx="95">
                  <c:v>4.6300995856714096</c:v>
                </c:pt>
                <c:pt idx="96">
                  <c:v>4.6260713004045417</c:v>
                </c:pt>
                <c:pt idx="97">
                  <c:v>4.6229797403105835</c:v>
                </c:pt>
                <c:pt idx="98">
                  <c:v>4.6224308364870152</c:v>
                </c:pt>
                <c:pt idx="99">
                  <c:v>4.6182651213623913</c:v>
                </c:pt>
                <c:pt idx="100">
                  <c:v>4.6171575264256814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10.632604246569672</c:v>
                      </c:pt>
                      <c:pt idx="1">
                        <c:v>10.100245398382471</c:v>
                      </c:pt>
                      <c:pt idx="2">
                        <c:v>9.8221931167504266</c:v>
                      </c:pt>
                      <c:pt idx="3">
                        <c:v>9.61788639105235</c:v>
                      </c:pt>
                      <c:pt idx="4">
                        <c:v>9.4488543301197065</c:v>
                      </c:pt>
                      <c:pt idx="5">
                        <c:v>9.3082082735221192</c:v>
                      </c:pt>
                      <c:pt idx="6">
                        <c:v>9.1965138151968784</c:v>
                      </c:pt>
                      <c:pt idx="7">
                        <c:v>9.0884010274266878</c:v>
                      </c:pt>
                      <c:pt idx="8">
                        <c:v>8.9915052692220776</c:v>
                      </c:pt>
                      <c:pt idx="9">
                        <c:v>8.890866787827477</c:v>
                      </c:pt>
                      <c:pt idx="10">
                        <c:v>8.7782489822810277</c:v>
                      </c:pt>
                      <c:pt idx="11">
                        <c:v>8.6627354121642473</c:v>
                      </c:pt>
                      <c:pt idx="12">
                        <c:v>8.5579054245455684</c:v>
                      </c:pt>
                      <c:pt idx="13">
                        <c:v>8.4337968636113345</c:v>
                      </c:pt>
                      <c:pt idx="14">
                        <c:v>8.3105521304462666</c:v>
                      </c:pt>
                      <c:pt idx="15">
                        <c:v>8.1957862137671373</c:v>
                      </c:pt>
                      <c:pt idx="16">
                        <c:v>8.0792786369727203</c:v>
                      </c:pt>
                      <c:pt idx="17">
                        <c:v>7.9637962588682374</c:v>
                      </c:pt>
                      <c:pt idx="18">
                        <c:v>7.8504231610239898</c:v>
                      </c:pt>
                      <c:pt idx="19">
                        <c:v>7.7384747105985978</c:v>
                      </c:pt>
                      <c:pt idx="20">
                        <c:v>7.6300442735603129</c:v>
                      </c:pt>
                      <c:pt idx="21">
                        <c:v>7.5251970985062853</c:v>
                      </c:pt>
                      <c:pt idx="22">
                        <c:v>7.4163532081621213</c:v>
                      </c:pt>
                      <c:pt idx="23">
                        <c:v>7.3131970857748492</c:v>
                      </c:pt>
                      <c:pt idx="24">
                        <c:v>7.2152719911643839</c:v>
                      </c:pt>
                      <c:pt idx="25">
                        <c:v>7.1223560791003964</c:v>
                      </c:pt>
                      <c:pt idx="26">
                        <c:v>7.0244803187950975</c:v>
                      </c:pt>
                      <c:pt idx="27">
                        <c:v>6.9335193183590462</c:v>
                      </c:pt>
                      <c:pt idx="28">
                        <c:v>6.8506119045269793</c:v>
                      </c:pt>
                      <c:pt idx="29">
                        <c:v>6.7646976443664988</c:v>
                      </c:pt>
                      <c:pt idx="30">
                        <c:v>6.680941680485577</c:v>
                      </c:pt>
                      <c:pt idx="31">
                        <c:v>6.6039480175566467</c:v>
                      </c:pt>
                      <c:pt idx="32">
                        <c:v>6.5321455966745514</c:v>
                      </c:pt>
                      <c:pt idx="33">
                        <c:v>6.4578793251067053</c:v>
                      </c:pt>
                      <c:pt idx="34">
                        <c:v>6.3904625648109539</c:v>
                      </c:pt>
                      <c:pt idx="35">
                        <c:v>6.3214502376003781</c:v>
                      </c:pt>
                      <c:pt idx="36">
                        <c:v>6.2586807688512724</c:v>
                      </c:pt>
                      <c:pt idx="37">
                        <c:v>6.1936689763609101</c:v>
                      </c:pt>
                      <c:pt idx="38">
                        <c:v>6.1298195637574286</c:v>
                      </c:pt>
                      <c:pt idx="39">
                        <c:v>6.067117253320518</c:v>
                      </c:pt>
                      <c:pt idx="40">
                        <c:v>6.014587994894697</c:v>
                      </c:pt>
                      <c:pt idx="41">
                        <c:v>5.9610484972134072</c:v>
                      </c:pt>
                      <c:pt idx="42">
                        <c:v>5.9134644458802654</c:v>
                      </c:pt>
                      <c:pt idx="43">
                        <c:v>5.8643764939541603</c:v>
                      </c:pt>
                      <c:pt idx="44">
                        <c:v>5.8125621055244849</c:v>
                      </c:pt>
                      <c:pt idx="45">
                        <c:v>5.7581180394865408</c:v>
                      </c:pt>
                      <c:pt idx="46">
                        <c:v>5.6918251464910563</c:v>
                      </c:pt>
                      <c:pt idx="47">
                        <c:v>5.6261016668629438</c:v>
                      </c:pt>
                      <c:pt idx="48">
                        <c:v>5.5805065837425936</c:v>
                      </c:pt>
                      <c:pt idx="49">
                        <c:v>5.5409471550020211</c:v>
                      </c:pt>
                      <c:pt idx="50">
                        <c:v>5.5043983920199357</c:v>
                      </c:pt>
                      <c:pt idx="51">
                        <c:v>5.4697049171979408</c:v>
                      </c:pt>
                      <c:pt idx="52">
                        <c:v>5.4363380577561475</c:v>
                      </c:pt>
                      <c:pt idx="53">
                        <c:v>5.4040851987535916</c:v>
                      </c:pt>
                      <c:pt idx="54">
                        <c:v>5.3727413641094524</c:v>
                      </c:pt>
                      <c:pt idx="55">
                        <c:v>5.3421117628897807</c:v>
                      </c:pt>
                      <c:pt idx="56">
                        <c:v>5.3120483921790793</c:v>
                      </c:pt>
                      <c:pt idx="57">
                        <c:v>5.2824898228102741</c:v>
                      </c:pt>
                      <c:pt idx="58">
                        <c:v>5.2534363730691993</c:v>
                      </c:pt>
                      <c:pt idx="59">
                        <c:v>5.2248135640693469</c:v>
                      </c:pt>
                      <c:pt idx="60">
                        <c:v>5.1966115289496884</c:v>
                      </c:pt>
                      <c:pt idx="61">
                        <c:v>5.168913976886083</c:v>
                      </c:pt>
                      <c:pt idx="62">
                        <c:v>5.1418424930693254</c:v>
                      </c:pt>
                      <c:pt idx="63">
                        <c:v>5.1154371815152313</c:v>
                      </c:pt>
                      <c:pt idx="64">
                        <c:v>5.0897823879713391</c:v>
                      </c:pt>
                      <c:pt idx="65">
                        <c:v>5.0649806004780649</c:v>
                      </c:pt>
                      <c:pt idx="66">
                        <c:v>5.0408707664004746</c:v>
                      </c:pt>
                      <c:pt idx="67">
                        <c:v>5.017539141201147</c:v>
                      </c:pt>
                      <c:pt idx="68">
                        <c:v>4.9949160202811731</c:v>
                      </c:pt>
                      <c:pt idx="69">
                        <c:v>4.9730450088006029</c:v>
                      </c:pt>
                      <c:pt idx="70">
                        <c:v>4.9518471718711714</c:v>
                      </c:pt>
                      <c:pt idx="71">
                        <c:v>4.93134097007158</c:v>
                      </c:pt>
                      <c:pt idx="72">
                        <c:v>4.9115292679743963</c:v>
                      </c:pt>
                      <c:pt idx="73">
                        <c:v>4.8923439524099015</c:v>
                      </c:pt>
                      <c:pt idx="74">
                        <c:v>4.8738617302654816</c:v>
                      </c:pt>
                      <c:pt idx="75">
                        <c:v>4.856006212939592</c:v>
                      </c:pt>
                      <c:pt idx="76">
                        <c:v>4.8387602129968839</c:v>
                      </c:pt>
                      <c:pt idx="77">
                        <c:v>4.8221250035807159</c:v>
                      </c:pt>
                      <c:pt idx="78">
                        <c:v>4.8061359144193032</c:v>
                      </c:pt>
                      <c:pt idx="79">
                        <c:v>4.7907426563499618</c:v>
                      </c:pt>
                      <c:pt idx="80">
                        <c:v>4.7759700556681928</c:v>
                      </c:pt>
                      <c:pt idx="81">
                        <c:v>4.7618101552280052</c:v>
                      </c:pt>
                      <c:pt idx="82">
                        <c:v>4.7482136207242274</c:v>
                      </c:pt>
                      <c:pt idx="83">
                        <c:v>4.7352788024813561</c:v>
                      </c:pt>
                      <c:pt idx="84">
                        <c:v>4.7229124427483358</c:v>
                      </c:pt>
                      <c:pt idx="85">
                        <c:v>4.7111925215559074</c:v>
                      </c:pt>
                      <c:pt idx="86">
                        <c:v>4.7000894383209788</c:v>
                      </c:pt>
                      <c:pt idx="87">
                        <c:v>4.6895675450294876</c:v>
                      </c:pt>
                      <c:pt idx="88">
                        <c:v>4.6797245554342526</c:v>
                      </c:pt>
                      <c:pt idx="89">
                        <c:v>4.6704738957868512</c:v>
                      </c:pt>
                      <c:pt idx="90">
                        <c:v>4.6619167809843294</c:v>
                      </c:pt>
                      <c:pt idx="91">
                        <c:v>4.6540290213028719</c:v>
                      </c:pt>
                      <c:pt idx="92">
                        <c:v>4.646829713892858</c:v>
                      </c:pt>
                      <c:pt idx="93">
                        <c:v>4.6403124930374977</c:v>
                      </c:pt>
                      <c:pt idx="94">
                        <c:v>4.6345499279082558</c:v>
                      </c:pt>
                      <c:pt idx="95">
                        <c:v>4.62951146306452</c:v>
                      </c:pt>
                      <c:pt idx="96">
                        <c:v>4.6252636202468</c:v>
                      </c:pt>
                      <c:pt idx="97">
                        <c:v>4.621856688617779</c:v>
                      </c:pt>
                      <c:pt idx="98">
                        <c:v>4.6192613858802032</c:v>
                      </c:pt>
                      <c:pt idx="99">
                        <c:v>4.6176238052345315</c:v>
                      </c:pt>
                      <c:pt idx="100">
                        <c:v>4.616506621936896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10.65719666438936</c:v>
                      </c:pt>
                      <c:pt idx="1">
                        <c:v>10.123518409060086</c:v>
                      </c:pt>
                      <c:pt idx="2">
                        <c:v>9.8444204773126796</c:v>
                      </c:pt>
                      <c:pt idx="3">
                        <c:v>9.6387988628832719</c:v>
                      </c:pt>
                      <c:pt idx="4">
                        <c:v>9.4684537105981654</c:v>
                      </c:pt>
                      <c:pt idx="5">
                        <c:v>9.3285545772530636</c:v>
                      </c:pt>
                      <c:pt idx="6">
                        <c:v>9.2125727649796687</c:v>
                      </c:pt>
                      <c:pt idx="7">
                        <c:v>9.1021176368237526</c:v>
                      </c:pt>
                      <c:pt idx="8">
                        <c:v>9.0064373498322734</c:v>
                      </c:pt>
                      <c:pt idx="9">
                        <c:v>8.894456428010324</c:v>
                      </c:pt>
                      <c:pt idx="10">
                        <c:v>8.7466816610501716</c:v>
                      </c:pt>
                      <c:pt idx="11">
                        <c:v>8.5878734842494975</c:v>
                      </c:pt>
                      <c:pt idx="12">
                        <c:v>8.4581649023957723</c:v>
                      </c:pt>
                      <c:pt idx="13">
                        <c:v>8.3118808739729726</c:v>
                      </c:pt>
                      <c:pt idx="14">
                        <c:v>8.1808609232548548</c:v>
                      </c:pt>
                      <c:pt idx="15">
                        <c:v>8.0593245362871748</c:v>
                      </c:pt>
                      <c:pt idx="16">
                        <c:v>7.9364575896912335</c:v>
                      </c:pt>
                      <c:pt idx="17">
                        <c:v>7.8170800357204087</c:v>
                      </c:pt>
                      <c:pt idx="18">
                        <c:v>7.7033872977613322</c:v>
                      </c:pt>
                      <c:pt idx="19">
                        <c:v>7.5939948261700616</c:v>
                      </c:pt>
                      <c:pt idx="20">
                        <c:v>7.4851245992328819</c:v>
                      </c:pt>
                      <c:pt idx="21">
                        <c:v>7.3783610064148339</c:v>
                      </c:pt>
                      <c:pt idx="22">
                        <c:v>7.2771200036846295</c:v>
                      </c:pt>
                      <c:pt idx="23">
                        <c:v>7.1795168021534606</c:v>
                      </c:pt>
                      <c:pt idx="24">
                        <c:v>7.0847914475721119</c:v>
                      </c:pt>
                      <c:pt idx="25">
                        <c:v>6.9931366152098313</c:v>
                      </c:pt>
                      <c:pt idx="26">
                        <c:v>6.9056418287006798</c:v>
                      </c:pt>
                      <c:pt idx="27">
                        <c:v>6.8200981031848977</c:v>
                      </c:pt>
                      <c:pt idx="28">
                        <c:v>6.7387686694147817</c:v>
                      </c:pt>
                      <c:pt idx="29">
                        <c:v>6.6603569993833371</c:v>
                      </c:pt>
                      <c:pt idx="30">
                        <c:v>6.5815305529754626</c:v>
                      </c:pt>
                      <c:pt idx="31">
                        <c:v>6.5051170252780732</c:v>
                      </c:pt>
                      <c:pt idx="32">
                        <c:v>6.4319482719356822</c:v>
                      </c:pt>
                      <c:pt idx="33">
                        <c:v>6.3615066540775258</c:v>
                      </c:pt>
                      <c:pt idx="34">
                        <c:v>6.2961587767039484</c:v>
                      </c:pt>
                      <c:pt idx="35">
                        <c:v>6.2291592142533636</c:v>
                      </c:pt>
                      <c:pt idx="36">
                        <c:v>6.1657856826666482</c:v>
                      </c:pt>
                      <c:pt idx="37">
                        <c:v>6.1090275912009071</c:v>
                      </c:pt>
                      <c:pt idx="38">
                        <c:v>6.054023023799104</c:v>
                      </c:pt>
                      <c:pt idx="39">
                        <c:v>5.9915450611929488</c:v>
                      </c:pt>
                      <c:pt idx="40">
                        <c:v>5.9332036037695781</c:v>
                      </c:pt>
                      <c:pt idx="41">
                        <c:v>5.8783627975527946</c:v>
                      </c:pt>
                      <c:pt idx="42">
                        <c:v>5.8194581551790732</c:v>
                      </c:pt>
                      <c:pt idx="43">
                        <c:v>5.7656050336094236</c:v>
                      </c:pt>
                      <c:pt idx="44">
                        <c:v>5.7222124136095776</c:v>
                      </c:pt>
                      <c:pt idx="45">
                        <c:v>5.6703855808276584</c:v>
                      </c:pt>
                      <c:pt idx="46">
                        <c:v>5.6248192869735663</c:v>
                      </c:pt>
                      <c:pt idx="47">
                        <c:v>5.586816456975586</c:v>
                      </c:pt>
                      <c:pt idx="48">
                        <c:v>5.5400738972347394</c:v>
                      </c:pt>
                      <c:pt idx="49">
                        <c:v>5.5053565260111599</c:v>
                      </c:pt>
                      <c:pt idx="50">
                        <c:v>5.472949211003729</c:v>
                      </c:pt>
                      <c:pt idx="51">
                        <c:v>5.4395746814972883</c:v>
                      </c:pt>
                      <c:pt idx="52">
                        <c:v>5.4113547911661071</c:v>
                      </c:pt>
                      <c:pt idx="53">
                        <c:v>5.3784792215202684</c:v>
                      </c:pt>
                      <c:pt idx="54">
                        <c:v>5.3491434522393062</c:v>
                      </c:pt>
                      <c:pt idx="55">
                        <c:v>5.3217595115822656</c:v>
                      </c:pt>
                      <c:pt idx="56">
                        <c:v>5.2935851673306669</c:v>
                      </c:pt>
                      <c:pt idx="57">
                        <c:v>5.2703487345610309</c:v>
                      </c:pt>
                      <c:pt idx="58">
                        <c:v>5.2426398303024726</c:v>
                      </c:pt>
                      <c:pt idx="59">
                        <c:v>5.2197629045093183</c:v>
                      </c:pt>
                      <c:pt idx="60">
                        <c:v>5.1924004575078095</c:v>
                      </c:pt>
                      <c:pt idx="61">
                        <c:v>5.1659545613886957</c:v>
                      </c:pt>
                      <c:pt idx="62">
                        <c:v>5.1387543403110953</c:v>
                      </c:pt>
                      <c:pt idx="63">
                        <c:v>5.1116587728657938</c:v>
                      </c:pt>
                      <c:pt idx="64">
                        <c:v>5.0867476261025093</c:v>
                      </c:pt>
                      <c:pt idx="65">
                        <c:v>5.0618162650679466</c:v>
                      </c:pt>
                      <c:pt idx="66">
                        <c:v>5.0395473026741673</c:v>
                      </c:pt>
                      <c:pt idx="67">
                        <c:v>5.0158753675031251</c:v>
                      </c:pt>
                      <c:pt idx="68">
                        <c:v>4.9949883959847803</c:v>
                      </c:pt>
                      <c:pt idx="69">
                        <c:v>4.9720385452889229</c:v>
                      </c:pt>
                      <c:pt idx="70">
                        <c:v>4.9525376586756327</c:v>
                      </c:pt>
                      <c:pt idx="71">
                        <c:v>4.9305284112862156</c:v>
                      </c:pt>
                      <c:pt idx="72">
                        <c:v>4.9136139278887851</c:v>
                      </c:pt>
                      <c:pt idx="73">
                        <c:v>4.8919035446620249</c:v>
                      </c:pt>
                      <c:pt idx="74">
                        <c:v>4.8751262112570437</c:v>
                      </c:pt>
                      <c:pt idx="75">
                        <c:v>4.8562401967181223</c:v>
                      </c:pt>
                      <c:pt idx="76">
                        <c:v>4.8385977436779219</c:v>
                      </c:pt>
                      <c:pt idx="77">
                        <c:v>4.8233167781010362</c:v>
                      </c:pt>
                      <c:pt idx="78">
                        <c:v>4.8065665676423226</c:v>
                      </c:pt>
                      <c:pt idx="79">
                        <c:v>4.7908582877232835</c:v>
                      </c:pt>
                      <c:pt idx="80">
                        <c:v>4.77652943991116</c:v>
                      </c:pt>
                      <c:pt idx="81">
                        <c:v>4.7601446215965195</c:v>
                      </c:pt>
                      <c:pt idx="82">
                        <c:v>4.7466711700992557</c:v>
                      </c:pt>
                      <c:pt idx="83">
                        <c:v>4.7338816774262886</c:v>
                      </c:pt>
                      <c:pt idx="84">
                        <c:v>4.7216384818314632</c:v>
                      </c:pt>
                      <c:pt idx="85">
                        <c:v>4.7099953174536164</c:v>
                      </c:pt>
                      <c:pt idx="86">
                        <c:v>4.6989501372779303</c:v>
                      </c:pt>
                      <c:pt idx="87">
                        <c:v>4.688506267703481</c:v>
                      </c:pt>
                      <c:pt idx="88">
                        <c:v>4.6786621734691529</c:v>
                      </c:pt>
                      <c:pt idx="89">
                        <c:v>4.6694813120341436</c:v>
                      </c:pt>
                      <c:pt idx="90">
                        <c:v>4.6609314429151514</c:v>
                      </c:pt>
                      <c:pt idx="91">
                        <c:v>4.6530665561278681</c:v>
                      </c:pt>
                      <c:pt idx="92">
                        <c:v>4.6458628551250856</c:v>
                      </c:pt>
                      <c:pt idx="93">
                        <c:v>4.6393799592132297</c:v>
                      </c:pt>
                      <c:pt idx="94">
                        <c:v>4.6335979099978779</c:v>
                      </c:pt>
                      <c:pt idx="95">
                        <c:v>4.6285827237067361</c:v>
                      </c:pt>
                      <c:pt idx="96">
                        <c:v>4.6243520558425644</c:v>
                      </c:pt>
                      <c:pt idx="97">
                        <c:v>4.6209501731006899</c:v>
                      </c:pt>
                      <c:pt idx="98">
                        <c:v>4.6183814253875912</c:v>
                      </c:pt>
                      <c:pt idx="99">
                        <c:v>4.6167504663355654</c:v>
                      </c:pt>
                      <c:pt idx="100">
                        <c:v>4.6156530105191003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10.635161816520943</c:v>
                      </c:pt>
                      <c:pt idx="1">
                        <c:v>10.10390871721258</c:v>
                      </c:pt>
                      <c:pt idx="2">
                        <c:v>9.8301654051937906</c:v>
                      </c:pt>
                      <c:pt idx="3">
                        <c:v>9.6364635260341913</c:v>
                      </c:pt>
                      <c:pt idx="4">
                        <c:v>9.4924784679629379</c:v>
                      </c:pt>
                      <c:pt idx="5">
                        <c:v>9.3850110922615162</c:v>
                      </c:pt>
                      <c:pt idx="6">
                        <c:v>9.2630980033929244</c:v>
                      </c:pt>
                      <c:pt idx="7">
                        <c:v>9.1900388229153052</c:v>
                      </c:pt>
                      <c:pt idx="8">
                        <c:v>9.1733475792770438</c:v>
                      </c:pt>
                      <c:pt idx="9">
                        <c:v>9.1163105180738597</c:v>
                      </c:pt>
                      <c:pt idx="10">
                        <c:v>8.9720726216886337</c:v>
                      </c:pt>
                      <c:pt idx="11">
                        <c:v>8.8571580973509096</c:v>
                      </c:pt>
                      <c:pt idx="12">
                        <c:v>8.7325270781678199</c:v>
                      </c:pt>
                      <c:pt idx="13">
                        <c:v>8.5903611509852507</c:v>
                      </c:pt>
                      <c:pt idx="14">
                        <c:v>8.4430073078428816</c:v>
                      </c:pt>
                      <c:pt idx="15">
                        <c:v>8.30014126321284</c:v>
                      </c:pt>
                      <c:pt idx="16">
                        <c:v>8.1425887380921314</c:v>
                      </c:pt>
                      <c:pt idx="17">
                        <c:v>7.9873854887119933</c:v>
                      </c:pt>
                      <c:pt idx="18">
                        <c:v>7.8304544564791856</c:v>
                      </c:pt>
                      <c:pt idx="19">
                        <c:v>7.6810508286571846</c:v>
                      </c:pt>
                      <c:pt idx="20">
                        <c:v>7.5421408064726618</c:v>
                      </c:pt>
                      <c:pt idx="21">
                        <c:v>7.3970892600809073</c:v>
                      </c:pt>
                      <c:pt idx="22">
                        <c:v>7.2673995171603831</c:v>
                      </c:pt>
                      <c:pt idx="23">
                        <c:v>7.1370801252773068</c:v>
                      </c:pt>
                      <c:pt idx="24">
                        <c:v>7.0264243768758972</c:v>
                      </c:pt>
                      <c:pt idx="25">
                        <c:v>6.9213141067467037</c:v>
                      </c:pt>
                      <c:pt idx="26">
                        <c:v>6.8193729609813385</c:v>
                      </c:pt>
                      <c:pt idx="27">
                        <c:v>6.7210038496672322</c:v>
                      </c:pt>
                      <c:pt idx="28">
                        <c:v>6.6296972465091999</c:v>
                      </c:pt>
                      <c:pt idx="29">
                        <c:v>6.5342506198616714</c:v>
                      </c:pt>
                      <c:pt idx="30">
                        <c:v>6.4429394493018401</c:v>
                      </c:pt>
                      <c:pt idx="31">
                        <c:v>6.3569545217277845</c:v>
                      </c:pt>
                      <c:pt idx="32">
                        <c:v>6.2797406368263085</c:v>
                      </c:pt>
                      <c:pt idx="33">
                        <c:v>6.2017816129453216</c:v>
                      </c:pt>
                      <c:pt idx="34">
                        <c:v>6.1424429074774904</c:v>
                      </c:pt>
                      <c:pt idx="35">
                        <c:v>6.0931557484014105</c:v>
                      </c:pt>
                      <c:pt idx="36">
                        <c:v>6.0394258123450353</c:v>
                      </c:pt>
                      <c:pt idx="37">
                        <c:v>5.9900831919613715</c:v>
                      </c:pt>
                      <c:pt idx="38">
                        <c:v>5.9430219887772422</c:v>
                      </c:pt>
                      <c:pt idx="39">
                        <c:v>5.8957183870546777</c:v>
                      </c:pt>
                      <c:pt idx="40">
                        <c:v>5.8516413284614393</c:v>
                      </c:pt>
                      <c:pt idx="41">
                        <c:v>5.806842294140675</c:v>
                      </c:pt>
                      <c:pt idx="42">
                        <c:v>5.7649938013832713</c:v>
                      </c:pt>
                      <c:pt idx="43">
                        <c:v>5.7231632519900844</c:v>
                      </c:pt>
                      <c:pt idx="44">
                        <c:v>5.6830484144590896</c:v>
                      </c:pt>
                      <c:pt idx="45">
                        <c:v>5.6463082343729614</c:v>
                      </c:pt>
                      <c:pt idx="46">
                        <c:v>5.6055924572621683</c:v>
                      </c:pt>
                      <c:pt idx="47">
                        <c:v>5.5699187654965421</c:v>
                      </c:pt>
                      <c:pt idx="48">
                        <c:v>5.5325212057940742</c:v>
                      </c:pt>
                      <c:pt idx="49">
                        <c:v>5.4980275349080001</c:v>
                      </c:pt>
                      <c:pt idx="50">
                        <c:v>5.4658759624168081</c:v>
                      </c:pt>
                      <c:pt idx="51">
                        <c:v>5.4303027534907997</c:v>
                      </c:pt>
                      <c:pt idx="52">
                        <c:v>5.3988490147461841</c:v>
                      </c:pt>
                      <c:pt idx="53">
                        <c:v>5.3666462221062252</c:v>
                      </c:pt>
                      <c:pt idx="54">
                        <c:v>5.3360707294793146</c:v>
                      </c:pt>
                      <c:pt idx="55">
                        <c:v>5.3073248075166379</c:v>
                      </c:pt>
                      <c:pt idx="56">
                        <c:v>5.2769525642698678</c:v>
                      </c:pt>
                      <c:pt idx="57">
                        <c:v>5.2489282917917279</c:v>
                      </c:pt>
                      <c:pt idx="58">
                        <c:v>5.2227104267258273</c:v>
                      </c:pt>
                      <c:pt idx="59">
                        <c:v>5.1942424637870293</c:v>
                      </c:pt>
                      <c:pt idx="60">
                        <c:v>5.1684128278741994</c:v>
                      </c:pt>
                      <c:pt idx="61">
                        <c:v>5.1442346339553708</c:v>
                      </c:pt>
                      <c:pt idx="62">
                        <c:v>5.1178246117708479</c:v>
                      </c:pt>
                      <c:pt idx="63">
                        <c:v>5.0939795119404936</c:v>
                      </c:pt>
                      <c:pt idx="64">
                        <c:v>5.0714889729870789</c:v>
                      </c:pt>
                      <c:pt idx="65">
                        <c:v>5.0472856583583461</c:v>
                      </c:pt>
                      <c:pt idx="66">
                        <c:v>5.0252489233981468</c:v>
                      </c:pt>
                      <c:pt idx="67">
                        <c:v>5.0043328330940886</c:v>
                      </c:pt>
                      <c:pt idx="68">
                        <c:v>4.9823942972726085</c:v>
                      </c:pt>
                      <c:pt idx="69">
                        <c:v>4.9619760537648432</c:v>
                      </c:pt>
                      <c:pt idx="70">
                        <c:v>4.9425593762234108</c:v>
                      </c:pt>
                      <c:pt idx="71">
                        <c:v>4.9233762886597932</c:v>
                      </c:pt>
                      <c:pt idx="72">
                        <c:v>4.9039142633433377</c:v>
                      </c:pt>
                      <c:pt idx="73">
                        <c:v>4.8860537648440561</c:v>
                      </c:pt>
                      <c:pt idx="74">
                        <c:v>4.8697967506198596</c:v>
                      </c:pt>
                      <c:pt idx="75">
                        <c:v>4.8509568706772805</c:v>
                      </c:pt>
                      <c:pt idx="76">
                        <c:v>4.8346600548088228</c:v>
                      </c:pt>
                      <c:pt idx="77">
                        <c:v>4.819222562964895</c:v>
                      </c:pt>
                      <c:pt idx="78">
                        <c:v>4.8032666710165737</c:v>
                      </c:pt>
                      <c:pt idx="79">
                        <c:v>4.7882539475401282</c:v>
                      </c:pt>
                      <c:pt idx="80">
                        <c:v>4.77425714472139</c:v>
                      </c:pt>
                      <c:pt idx="81">
                        <c:v>4.7616377397885943</c:v>
                      </c:pt>
                      <c:pt idx="82">
                        <c:v>4.7469630040454147</c:v>
                      </c:pt>
                      <c:pt idx="83">
                        <c:v>4.7344926921571169</c:v>
                      </c:pt>
                      <c:pt idx="84">
                        <c:v>4.7228425551350659</c:v>
                      </c:pt>
                      <c:pt idx="85">
                        <c:v>4.7125003262429868</c:v>
                      </c:pt>
                      <c:pt idx="86">
                        <c:v>4.7000003262429848</c:v>
                      </c:pt>
                      <c:pt idx="87">
                        <c:v>4.6899311627300007</c:v>
                      </c:pt>
                      <c:pt idx="88">
                        <c:v>4.6807696072034464</c:v>
                      </c:pt>
                      <c:pt idx="89">
                        <c:v>4.6710671408064739</c:v>
                      </c:pt>
                      <c:pt idx="90">
                        <c:v>4.662644199399713</c:v>
                      </c:pt>
                      <c:pt idx="91">
                        <c:v>4.6550809082604712</c:v>
                      </c:pt>
                      <c:pt idx="92">
                        <c:v>4.6487354821871332</c:v>
                      </c:pt>
                      <c:pt idx="93">
                        <c:v>4.6412273261124879</c:v>
                      </c:pt>
                      <c:pt idx="94">
                        <c:v>4.6356133368132593</c:v>
                      </c:pt>
                      <c:pt idx="95">
                        <c:v>4.6308893383792249</c:v>
                      </c:pt>
                      <c:pt idx="96">
                        <c:v>4.6279192222367227</c:v>
                      </c:pt>
                      <c:pt idx="97">
                        <c:v>4.6227198877724129</c:v>
                      </c:pt>
                      <c:pt idx="98">
                        <c:v>4.6201334333811825</c:v>
                      </c:pt>
                      <c:pt idx="99">
                        <c:v>4.6184725303405996</c:v>
                      </c:pt>
                      <c:pt idx="100">
                        <c:v>4.6173730914785329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1"/>
          <c:min val="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574911</xdr:colOff>
      <xdr:row>0</xdr:row>
      <xdr:rowOff>575886</xdr:rowOff>
    </xdr:from>
    <xdr:to>
      <xdr:col>82</xdr:col>
      <xdr:colOff>111571</xdr:colOff>
      <xdr:row>32</xdr:row>
      <xdr:rowOff>51954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84</xdr:col>
      <xdr:colOff>15408</xdr:colOff>
      <xdr:row>1</xdr:row>
      <xdr:rowOff>25214</xdr:rowOff>
    </xdr:from>
    <xdr:to>
      <xdr:col>98</xdr:col>
      <xdr:colOff>157186</xdr:colOff>
      <xdr:row>33</xdr:row>
      <xdr:rowOff>67179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0"/>
  <sheetViews>
    <sheetView tabSelected="1" topLeftCell="BF1" zoomScale="70" zoomScaleNormal="70" workbookViewId="0">
      <selection activeCell="BO10" sqref="BO10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</cols>
  <sheetData>
    <row r="1" spans="1:66" s="1" customFormat="1" ht="43.2" x14ac:dyDescent="0.3">
      <c r="A1" s="16" t="s">
        <v>7</v>
      </c>
      <c r="B1" s="6" t="s">
        <v>12</v>
      </c>
      <c r="C1" s="6" t="s">
        <v>2</v>
      </c>
      <c r="E1" s="14" t="s">
        <v>14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18</v>
      </c>
      <c r="M1" s="3" t="s">
        <v>0</v>
      </c>
      <c r="O1" s="21" t="s">
        <v>22</v>
      </c>
      <c r="P1" s="2" t="s">
        <v>4</v>
      </c>
      <c r="Q1" s="23"/>
      <c r="R1" s="12"/>
      <c r="S1" s="26" t="s">
        <v>20</v>
      </c>
      <c r="T1" s="5" t="s">
        <v>0</v>
      </c>
      <c r="V1" s="26" t="s">
        <v>16</v>
      </c>
      <c r="W1" s="4" t="s">
        <v>4</v>
      </c>
      <c r="X1" s="23"/>
      <c r="Y1" s="12"/>
      <c r="Z1" s="8" t="s">
        <v>30</v>
      </c>
      <c r="AA1" s="9" t="s">
        <v>0</v>
      </c>
      <c r="AC1" s="25" t="s">
        <v>23</v>
      </c>
      <c r="AD1" s="8" t="s">
        <v>4</v>
      </c>
      <c r="AE1" s="23"/>
      <c r="AF1" s="12"/>
      <c r="AG1" s="31" t="s">
        <v>31</v>
      </c>
      <c r="AH1" s="32" t="s">
        <v>0</v>
      </c>
      <c r="AJ1" s="30" t="s">
        <v>26</v>
      </c>
      <c r="AK1" s="31" t="s">
        <v>4</v>
      </c>
      <c r="AL1"/>
      <c r="AM1" s="12"/>
      <c r="AN1" s="28" t="s">
        <v>38</v>
      </c>
      <c r="AO1" s="29" t="s">
        <v>0</v>
      </c>
      <c r="AQ1" s="27" t="s">
        <v>17</v>
      </c>
      <c r="AR1" s="28" t="s">
        <v>4</v>
      </c>
      <c r="AS1" s="23"/>
      <c r="AT1" s="12"/>
      <c r="AU1" s="23"/>
      <c r="AV1" s="38" t="s">
        <v>36</v>
      </c>
      <c r="AW1" s="39" t="s">
        <v>0</v>
      </c>
      <c r="AY1" s="37" t="s">
        <v>37</v>
      </c>
      <c r="AZ1" s="38" t="s">
        <v>4</v>
      </c>
      <c r="BA1" s="23"/>
      <c r="BB1" s="12"/>
      <c r="BC1" s="33" t="s">
        <v>35</v>
      </c>
      <c r="BD1" s="34" t="s">
        <v>0</v>
      </c>
      <c r="BF1" s="35" t="s">
        <v>32</v>
      </c>
      <c r="BG1" s="33" t="s">
        <v>4</v>
      </c>
      <c r="BI1" s="12"/>
      <c r="BJ1" s="33" t="s">
        <v>33</v>
      </c>
      <c r="BK1" s="34" t="s">
        <v>0</v>
      </c>
      <c r="BM1" s="35" t="s">
        <v>34</v>
      </c>
      <c r="BN1" s="33" t="s">
        <v>4</v>
      </c>
    </row>
    <row r="2" spans="1:66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15</v>
      </c>
      <c r="F2" s="11"/>
      <c r="H2" s="14" t="s">
        <v>1</v>
      </c>
      <c r="I2" s="10" t="s">
        <v>6</v>
      </c>
      <c r="J2" s="22"/>
      <c r="K2" s="18"/>
      <c r="L2" s="21" t="s">
        <v>19</v>
      </c>
      <c r="M2" s="3"/>
      <c r="O2" s="21" t="s">
        <v>21</v>
      </c>
      <c r="P2" s="2" t="s">
        <v>6</v>
      </c>
      <c r="Q2" s="23"/>
      <c r="R2" s="12"/>
      <c r="S2" s="26" t="s">
        <v>19</v>
      </c>
      <c r="T2" s="5"/>
      <c r="V2" s="26" t="s">
        <v>1</v>
      </c>
      <c r="W2" s="4" t="s">
        <v>6</v>
      </c>
      <c r="X2" s="23"/>
      <c r="Y2" s="12"/>
      <c r="Z2" s="8" t="s">
        <v>24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25</v>
      </c>
      <c r="AK2" s="31" t="s">
        <v>6</v>
      </c>
      <c r="AL2"/>
      <c r="AM2" s="12"/>
      <c r="AN2" s="28" t="s">
        <v>19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27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28</v>
      </c>
      <c r="BK2" s="34"/>
      <c r="BM2" s="35" t="s">
        <v>29</v>
      </c>
      <c r="BN2" s="33" t="s">
        <v>6</v>
      </c>
    </row>
    <row r="3" spans="1:66" x14ac:dyDescent="0.3">
      <c r="A3" s="17">
        <v>0.15326000000000001</v>
      </c>
      <c r="B3" s="7">
        <v>2.0000000000000001E-4</v>
      </c>
      <c r="C3" s="7">
        <v>2.3999999999999998E-3</v>
      </c>
      <c r="E3" s="36">
        <v>8088.64</v>
      </c>
      <c r="F3" s="11">
        <v>0</v>
      </c>
      <c r="H3" s="15">
        <f>E3*B3/A3</f>
        <v>10.555448257862455</v>
      </c>
      <c r="I3" s="11">
        <f>F3/C3</f>
        <v>0</v>
      </c>
      <c r="J3" s="20"/>
      <c r="K3" s="19"/>
      <c r="M3" s="3">
        <v>0</v>
      </c>
      <c r="O3" s="34">
        <f>L3*B3/A3</f>
        <v>0</v>
      </c>
      <c r="P3" s="3">
        <f>M3/C3</f>
        <v>0</v>
      </c>
      <c r="Q3" s="24"/>
      <c r="R3" s="13"/>
      <c r="S3" s="26"/>
      <c r="T3" s="5">
        <v>0</v>
      </c>
      <c r="V3" s="5">
        <f>S3*B3/A3</f>
        <v>0</v>
      </c>
      <c r="W3" s="5">
        <f>T3/C3</f>
        <v>0</v>
      </c>
      <c r="X3" s="24"/>
      <c r="Y3" s="13"/>
      <c r="Z3" s="8">
        <v>8144.3647500000006</v>
      </c>
      <c r="AA3" s="8">
        <v>0</v>
      </c>
      <c r="AC3" s="9">
        <f>Z3*B3/A3</f>
        <v>10.628167493148897</v>
      </c>
      <c r="AD3" s="9">
        <f>AA3/C3</f>
        <v>0</v>
      </c>
      <c r="AE3" s="24"/>
      <c r="AF3" s="13"/>
      <c r="AG3" s="32">
        <v>8147.7646341463396</v>
      </c>
      <c r="AH3" s="32">
        <v>0</v>
      </c>
      <c r="AJ3" s="32">
        <f>AG3*B3/A3</f>
        <v>10.632604246569672</v>
      </c>
      <c r="AK3" s="32">
        <f>AH3/C3</f>
        <v>0</v>
      </c>
      <c r="AM3" s="13"/>
      <c r="AN3" s="29">
        <v>8166.6098039215667</v>
      </c>
      <c r="AO3" s="29">
        <v>0</v>
      </c>
      <c r="AQ3" s="29">
        <f>AN3*B3/A3</f>
        <v>10.65719666438936</v>
      </c>
      <c r="AR3" s="29">
        <f>AO3/C3</f>
        <v>0</v>
      </c>
      <c r="AT3" s="13"/>
      <c r="AV3" s="38">
        <v>8148.1447368421022</v>
      </c>
      <c r="AW3" s="39">
        <v>0</v>
      </c>
      <c r="AY3" s="39">
        <f>AV3*B3/A3</f>
        <v>10.633100269923141</v>
      </c>
      <c r="AZ3" s="39">
        <f>AW3/C3</f>
        <v>0</v>
      </c>
      <c r="BB3" s="13"/>
      <c r="BC3" s="34">
        <v>8149.7244999999994</v>
      </c>
      <c r="BD3" s="34">
        <v>0</v>
      </c>
      <c r="BF3" s="34">
        <f>BC3*B3/A3</f>
        <v>10.635161816520943</v>
      </c>
      <c r="BG3" s="34">
        <f>BD3/C3</f>
        <v>0</v>
      </c>
      <c r="BI3" s="13"/>
      <c r="BJ3" s="34">
        <v>8167.4603124999985</v>
      </c>
      <c r="BK3" s="34">
        <v>0</v>
      </c>
      <c r="BM3" s="34">
        <f>BJ3*B3/A3</f>
        <v>10.658306554221582</v>
      </c>
      <c r="BN3" s="34">
        <f>BK3/C3</f>
        <v>0</v>
      </c>
    </row>
    <row r="4" spans="1:66" x14ac:dyDescent="0.3">
      <c r="A4" s="17">
        <v>0.15326000000000001</v>
      </c>
      <c r="B4" s="7">
        <v>2.0000000000000001E-4</v>
      </c>
      <c r="C4" s="7">
        <v>2.3999999999999998E-3</v>
      </c>
      <c r="E4" s="36">
        <v>7681.07</v>
      </c>
      <c r="F4" s="11">
        <v>2.4000000000000001E-5</v>
      </c>
      <c r="H4" s="15">
        <f t="shared" ref="H4:H67" si="0">E4*B4/A4</f>
        <v>10.023580843011874</v>
      </c>
      <c r="I4" s="11">
        <f t="shared" ref="I4:I67" si="1">F4/C4</f>
        <v>1.0000000000000002E-2</v>
      </c>
      <c r="J4" s="20"/>
      <c r="K4" s="19"/>
      <c r="M4" s="3">
        <v>2.4000000000000001E-5</v>
      </c>
      <c r="O4" s="34">
        <f t="shared" ref="O4:O67" si="2">L4*B4/A4</f>
        <v>0</v>
      </c>
      <c r="P4" s="3">
        <f t="shared" ref="P4:P67" si="3">M4/C4</f>
        <v>1.0000000000000002E-2</v>
      </c>
      <c r="Q4" s="24"/>
      <c r="R4" s="13"/>
      <c r="S4" s="26"/>
      <c r="T4" s="5">
        <v>2.4000000000000001E-5</v>
      </c>
      <c r="V4" s="5">
        <f t="shared" ref="V4:V67" si="4">S4*B4/A4</f>
        <v>0</v>
      </c>
      <c r="W4" s="5">
        <f t="shared" ref="W4:W67" si="5">T4/C4</f>
        <v>1.0000000000000002E-2</v>
      </c>
      <c r="X4" s="24"/>
      <c r="Y4" s="13"/>
      <c r="Z4" s="8">
        <v>7736.6215000000011</v>
      </c>
      <c r="AA4" s="8">
        <v>2.4000000000000001E-5</v>
      </c>
      <c r="AC4" s="9">
        <f t="shared" ref="AC4:AC67" si="6">Z4*B4/A4</f>
        <v>10.096073991909176</v>
      </c>
      <c r="AD4" s="9">
        <f t="shared" ref="AD4:AD67" si="7">AA4/C4</f>
        <v>1.0000000000000002E-2</v>
      </c>
      <c r="AE4" s="24"/>
      <c r="AF4" s="13"/>
      <c r="AG4" s="32">
        <v>7739.8180487804875</v>
      </c>
      <c r="AH4" s="32">
        <v>2.4000000000000001E-5</v>
      </c>
      <c r="AJ4" s="32">
        <f t="shared" ref="AJ4:AJ67" si="8">AG4*B4/A4</f>
        <v>10.100245398382471</v>
      </c>
      <c r="AK4" s="32">
        <f t="shared" ref="AK4:AK67" si="9">AH4/C4</f>
        <v>1.0000000000000002E-2</v>
      </c>
      <c r="AM4" s="13"/>
      <c r="AN4" s="29">
        <v>7757.6521568627441</v>
      </c>
      <c r="AO4" s="29">
        <v>2.4000000000000001E-5</v>
      </c>
      <c r="AQ4" s="29">
        <f t="shared" ref="AQ4:AQ67" si="10">AN4*B4/A4</f>
        <v>10.123518409060086</v>
      </c>
      <c r="AR4" s="29">
        <f t="shared" ref="AR4:AR67" si="11">AO4/C4</f>
        <v>1.0000000000000002E-2</v>
      </c>
      <c r="AT4" s="13"/>
      <c r="AV4" s="38">
        <v>7741.0250000000005</v>
      </c>
      <c r="AW4" s="39">
        <v>2.4000000000000001E-5</v>
      </c>
      <c r="AY4" s="39">
        <f t="shared" ref="AY4:AY67" si="12">AV4*B4/A4</f>
        <v>10.101820435860631</v>
      </c>
      <c r="AZ4" s="39">
        <f t="shared" ref="AZ4:AZ67" si="13">AW4/C4</f>
        <v>1.0000000000000002E-2</v>
      </c>
      <c r="BB4" s="13"/>
      <c r="BC4" s="34">
        <v>7742.6252500000001</v>
      </c>
      <c r="BD4" s="34">
        <v>2.4000000000000001E-5</v>
      </c>
      <c r="BF4" s="34">
        <f t="shared" ref="BF4:BF67" si="14">BC4*B4/A4</f>
        <v>10.10390871721258</v>
      </c>
      <c r="BG4" s="34">
        <f t="shared" ref="BG4:BG67" si="15">BD4/C4</f>
        <v>1.0000000000000002E-2</v>
      </c>
      <c r="BI4" s="13"/>
      <c r="BJ4" s="34">
        <v>7761.961875</v>
      </c>
      <c r="BK4" s="34">
        <v>2.4000000000000001E-5</v>
      </c>
      <c r="BM4" s="34">
        <f t="shared" ref="BM4:BM67" si="16">BJ4*B4/A4</f>
        <v>10.129142470311889</v>
      </c>
      <c r="BN4" s="34">
        <f t="shared" ref="BN4:BN67" si="17">BK4/C4</f>
        <v>1.0000000000000002E-2</v>
      </c>
    </row>
    <row r="5" spans="1:66" x14ac:dyDescent="0.3">
      <c r="A5" s="17">
        <v>0.15326000000000001</v>
      </c>
      <c r="B5" s="7">
        <v>2.0000000000000001E-4</v>
      </c>
      <c r="C5" s="7">
        <v>2.3999999999999998E-3</v>
      </c>
      <c r="E5" s="36">
        <v>7461.6</v>
      </c>
      <c r="F5" s="11">
        <v>4.8000000000000001E-5</v>
      </c>
      <c r="H5" s="15">
        <f t="shared" si="0"/>
        <v>9.7371786506590112</v>
      </c>
      <c r="I5" s="11">
        <f t="shared" si="1"/>
        <v>2.0000000000000004E-2</v>
      </c>
      <c r="J5" s="20"/>
      <c r="K5" s="19"/>
      <c r="M5" s="3">
        <v>4.8000000000000001E-5</v>
      </c>
      <c r="O5" s="34">
        <f t="shared" si="2"/>
        <v>0</v>
      </c>
      <c r="P5" s="3">
        <f t="shared" si="3"/>
        <v>2.0000000000000004E-2</v>
      </c>
      <c r="Q5" s="24"/>
      <c r="R5" s="13"/>
      <c r="S5" s="26"/>
      <c r="T5" s="5">
        <v>4.8000000000000001E-5</v>
      </c>
      <c r="V5" s="5">
        <f t="shared" si="4"/>
        <v>0</v>
      </c>
      <c r="W5" s="5">
        <f t="shared" si="5"/>
        <v>2.0000000000000004E-2</v>
      </c>
      <c r="X5" s="24"/>
      <c r="Y5" s="13"/>
      <c r="Z5" s="8">
        <v>7523.2935000000016</v>
      </c>
      <c r="AA5" s="8">
        <v>4.8000000000000001E-5</v>
      </c>
      <c r="AC5" s="9">
        <f t="shared" si="6"/>
        <v>9.8176869372308513</v>
      </c>
      <c r="AD5" s="9">
        <f t="shared" si="7"/>
        <v>2.0000000000000004E-2</v>
      </c>
      <c r="AE5" s="24"/>
      <c r="AF5" s="13"/>
      <c r="AG5" s="32">
        <v>7526.7465853658523</v>
      </c>
      <c r="AH5" s="32">
        <v>4.8000000000000001E-5</v>
      </c>
      <c r="AJ5" s="32">
        <f t="shared" si="8"/>
        <v>9.8221931167504266</v>
      </c>
      <c r="AK5" s="32">
        <f t="shared" si="9"/>
        <v>2.0000000000000004E-2</v>
      </c>
      <c r="AM5" s="13"/>
      <c r="AN5" s="29">
        <v>7543.7794117647072</v>
      </c>
      <c r="AO5" s="29">
        <v>4.8000000000000001E-5</v>
      </c>
      <c r="AQ5" s="29">
        <f t="shared" si="10"/>
        <v>9.8444204773126796</v>
      </c>
      <c r="AR5" s="29">
        <f t="shared" si="11"/>
        <v>2.0000000000000004E-2</v>
      </c>
      <c r="AT5" s="13"/>
      <c r="AV5" s="38">
        <v>7531.0721052631561</v>
      </c>
      <c r="AW5" s="39">
        <v>4.8000000000000001E-5</v>
      </c>
      <c r="AY5" s="39">
        <f t="shared" si="12"/>
        <v>9.827837798855743</v>
      </c>
      <c r="AZ5" s="39">
        <f t="shared" si="13"/>
        <v>2.0000000000000004E-2</v>
      </c>
      <c r="BB5" s="13"/>
      <c r="BC5" s="34">
        <v>7532.8557500000006</v>
      </c>
      <c r="BD5" s="34">
        <v>4.8000000000000001E-5</v>
      </c>
      <c r="BF5" s="34">
        <f t="shared" si="14"/>
        <v>9.8301654051937906</v>
      </c>
      <c r="BG5" s="34">
        <f t="shared" si="15"/>
        <v>2.0000000000000004E-2</v>
      </c>
      <c r="BI5" s="13"/>
      <c r="BJ5" s="34">
        <v>7560.9146874999988</v>
      </c>
      <c r="BK5" s="34">
        <v>4.8000000000000001E-5</v>
      </c>
      <c r="BM5" s="34">
        <f t="shared" si="16"/>
        <v>9.8667815313845733</v>
      </c>
      <c r="BN5" s="34">
        <f t="shared" si="17"/>
        <v>2.0000000000000004E-2</v>
      </c>
    </row>
    <row r="6" spans="1:66" x14ac:dyDescent="0.3">
      <c r="A6" s="17">
        <v>0.15326000000000001</v>
      </c>
      <c r="B6" s="7">
        <v>2.0000000000000001E-4</v>
      </c>
      <c r="C6" s="7">
        <v>2.3999999999999998E-3</v>
      </c>
      <c r="E6" s="36">
        <v>7292.88</v>
      </c>
      <c r="F6" s="11">
        <v>7.2000000000000002E-5</v>
      </c>
      <c r="H6" s="15">
        <f t="shared" si="0"/>
        <v>9.5170037844186357</v>
      </c>
      <c r="I6" s="11">
        <f t="shared" si="1"/>
        <v>3.0000000000000002E-2</v>
      </c>
      <c r="J6" s="20"/>
      <c r="K6" s="19"/>
      <c r="M6" s="3">
        <v>7.2000000000000002E-5</v>
      </c>
      <c r="O6" s="34">
        <f t="shared" si="2"/>
        <v>0</v>
      </c>
      <c r="P6" s="3">
        <f t="shared" si="3"/>
        <v>3.0000000000000002E-2</v>
      </c>
      <c r="Q6" s="24"/>
      <c r="R6" s="13"/>
      <c r="S6" s="26"/>
      <c r="T6" s="5">
        <v>7.2000000000000002E-5</v>
      </c>
      <c r="V6" s="5">
        <f t="shared" si="4"/>
        <v>0</v>
      </c>
      <c r="W6" s="5">
        <f t="shared" si="5"/>
        <v>3.0000000000000002E-2</v>
      </c>
      <c r="X6" s="24"/>
      <c r="Y6" s="13"/>
      <c r="Z6" s="8">
        <v>7366.0694999999978</v>
      </c>
      <c r="AA6" s="8">
        <v>7.2000000000000002E-5</v>
      </c>
      <c r="AC6" s="9">
        <f t="shared" si="6"/>
        <v>9.6125140284483841</v>
      </c>
      <c r="AD6" s="9">
        <f t="shared" si="7"/>
        <v>3.0000000000000002E-2</v>
      </c>
      <c r="AE6" s="24"/>
      <c r="AF6" s="13"/>
      <c r="AG6" s="32">
        <v>7370.1863414634154</v>
      </c>
      <c r="AH6" s="32">
        <v>7.2000000000000002E-5</v>
      </c>
      <c r="AJ6" s="32">
        <f t="shared" si="8"/>
        <v>9.61788639105235</v>
      </c>
      <c r="AK6" s="32">
        <f t="shared" si="9"/>
        <v>3.0000000000000002E-2</v>
      </c>
      <c r="AM6" s="13"/>
      <c r="AN6" s="29">
        <v>7386.211568627451</v>
      </c>
      <c r="AO6" s="29">
        <v>7.2000000000000002E-5</v>
      </c>
      <c r="AQ6" s="29">
        <f t="shared" si="10"/>
        <v>9.6387988628832719</v>
      </c>
      <c r="AR6" s="29">
        <f t="shared" si="11"/>
        <v>3.0000000000000002E-2</v>
      </c>
      <c r="AT6" s="13"/>
      <c r="AV6" s="38">
        <v>7381.7899999999991</v>
      </c>
      <c r="AW6" s="39">
        <v>7.2000000000000002E-5</v>
      </c>
      <c r="AY6" s="39">
        <f t="shared" si="12"/>
        <v>9.6330288398799411</v>
      </c>
      <c r="AZ6" s="39">
        <f t="shared" si="13"/>
        <v>3.0000000000000002E-2</v>
      </c>
      <c r="BB6" s="13"/>
      <c r="BC6" s="34">
        <v>7384.4220000000005</v>
      </c>
      <c r="BD6" s="34">
        <v>7.2000000000000002E-5</v>
      </c>
      <c r="BF6" s="34">
        <f t="shared" si="14"/>
        <v>9.6364635260341913</v>
      </c>
      <c r="BG6" s="34">
        <f t="shared" si="15"/>
        <v>3.0000000000000002E-2</v>
      </c>
      <c r="BI6" s="13"/>
      <c r="BJ6" s="34">
        <v>7431.9121875000001</v>
      </c>
      <c r="BK6" s="34">
        <v>7.2000000000000002E-5</v>
      </c>
      <c r="BM6" s="34">
        <f t="shared" si="16"/>
        <v>9.6984368882944025</v>
      </c>
      <c r="BN6" s="34">
        <f t="shared" si="17"/>
        <v>3.0000000000000002E-2</v>
      </c>
    </row>
    <row r="7" spans="1:66" x14ac:dyDescent="0.3">
      <c r="A7" s="17">
        <v>0.15326000000000001</v>
      </c>
      <c r="B7" s="7">
        <v>2.0000000000000001E-4</v>
      </c>
      <c r="C7" s="7">
        <v>2.3999999999999998E-3</v>
      </c>
      <c r="E7" s="36">
        <v>7143.87</v>
      </c>
      <c r="F7" s="11">
        <v>9.6000000000000002E-5</v>
      </c>
      <c r="H7" s="15">
        <f t="shared" si="0"/>
        <v>9.3225499151768236</v>
      </c>
      <c r="I7" s="11">
        <f t="shared" si="1"/>
        <v>4.0000000000000008E-2</v>
      </c>
      <c r="J7" s="20"/>
      <c r="K7" s="19"/>
      <c r="M7" s="3">
        <v>9.6000000000000002E-5</v>
      </c>
      <c r="O7" s="34">
        <f t="shared" si="2"/>
        <v>0</v>
      </c>
      <c r="P7" s="3">
        <f t="shared" si="3"/>
        <v>4.0000000000000008E-2</v>
      </c>
      <c r="Q7" s="24"/>
      <c r="R7" s="13"/>
      <c r="S7" s="26"/>
      <c r="T7" s="5">
        <v>9.6000000000000002E-5</v>
      </c>
      <c r="V7" s="5">
        <f t="shared" si="4"/>
        <v>0</v>
      </c>
      <c r="W7" s="5">
        <f t="shared" si="5"/>
        <v>4.0000000000000008E-2</v>
      </c>
      <c r="X7" s="24"/>
      <c r="Y7" s="13"/>
      <c r="Z7" s="8">
        <v>7235.2472499999985</v>
      </c>
      <c r="AA7" s="8">
        <v>9.6000000000000002E-5</v>
      </c>
      <c r="AC7" s="9">
        <f t="shared" si="6"/>
        <v>9.4417946626647513</v>
      </c>
      <c r="AD7" s="9">
        <f t="shared" si="7"/>
        <v>4.0000000000000008E-2</v>
      </c>
      <c r="AE7" s="24"/>
      <c r="AF7" s="13"/>
      <c r="AG7" s="32">
        <v>7240.6570731707307</v>
      </c>
      <c r="AH7" s="32">
        <v>9.6000000000000002E-5</v>
      </c>
      <c r="AJ7" s="32">
        <f t="shared" si="8"/>
        <v>9.4488543301197065</v>
      </c>
      <c r="AK7" s="32">
        <f t="shared" si="9"/>
        <v>4.0000000000000008E-2</v>
      </c>
      <c r="AM7" s="13"/>
      <c r="AN7" s="29">
        <v>7255.6760784313738</v>
      </c>
      <c r="AO7" s="29">
        <v>9.6000000000000002E-5</v>
      </c>
      <c r="AQ7" s="29">
        <f t="shared" si="10"/>
        <v>9.4684537105981654</v>
      </c>
      <c r="AR7" s="29">
        <f t="shared" si="11"/>
        <v>4.0000000000000008E-2</v>
      </c>
      <c r="AT7" s="13"/>
      <c r="AV7" s="38">
        <v>7269.2247368421058</v>
      </c>
      <c r="AW7" s="39">
        <v>9.6000000000000002E-5</v>
      </c>
      <c r="AY7" s="39">
        <f t="shared" si="12"/>
        <v>9.4861343296908593</v>
      </c>
      <c r="AZ7" s="39">
        <f t="shared" si="13"/>
        <v>4.0000000000000008E-2</v>
      </c>
      <c r="BB7" s="13"/>
      <c r="BC7" s="34">
        <v>7274.0862500000003</v>
      </c>
      <c r="BD7" s="34">
        <v>9.6000000000000002E-5</v>
      </c>
      <c r="BF7" s="34">
        <f t="shared" si="14"/>
        <v>9.4924784679629379</v>
      </c>
      <c r="BG7" s="34">
        <f t="shared" si="15"/>
        <v>4.0000000000000008E-2</v>
      </c>
      <c r="BI7" s="13"/>
      <c r="BJ7" s="34">
        <v>7375.8390625000002</v>
      </c>
      <c r="BK7" s="34">
        <v>9.6000000000000002E-5</v>
      </c>
      <c r="BM7" s="34">
        <f t="shared" si="16"/>
        <v>9.6252630334072808</v>
      </c>
      <c r="BN7" s="34">
        <f t="shared" si="17"/>
        <v>4.0000000000000008E-2</v>
      </c>
    </row>
    <row r="8" spans="1:66" x14ac:dyDescent="0.3">
      <c r="A8" s="17">
        <v>0.15326000000000001</v>
      </c>
      <c r="B8" s="7">
        <v>2.0000000000000001E-4</v>
      </c>
      <c r="C8" s="7">
        <v>2.3999999999999998E-3</v>
      </c>
      <c r="E8" s="36">
        <v>7005.25</v>
      </c>
      <c r="F8" s="11">
        <v>1.2E-4</v>
      </c>
      <c r="H8" s="15">
        <f t="shared" si="0"/>
        <v>9.1416547044238552</v>
      </c>
      <c r="I8" s="11">
        <f t="shared" si="1"/>
        <v>0.05</v>
      </c>
      <c r="J8" s="20"/>
      <c r="K8" s="19"/>
      <c r="M8" s="3">
        <v>1.2E-4</v>
      </c>
      <c r="O8" s="34">
        <f t="shared" si="2"/>
        <v>0</v>
      </c>
      <c r="P8" s="3">
        <f t="shared" si="3"/>
        <v>0.05</v>
      </c>
      <c r="Q8" s="24"/>
      <c r="R8" s="13"/>
      <c r="S8" s="26"/>
      <c r="T8" s="5">
        <v>1.2E-4</v>
      </c>
      <c r="V8" s="5">
        <f t="shared" si="4"/>
        <v>0</v>
      </c>
      <c r="W8" s="5">
        <f t="shared" si="5"/>
        <v>0.05</v>
      </c>
      <c r="X8" s="24"/>
      <c r="Y8" s="13"/>
      <c r="Z8" s="8">
        <v>7124.8327499999987</v>
      </c>
      <c r="AA8" s="8">
        <v>1.2E-4</v>
      </c>
      <c r="AC8" s="9">
        <f t="shared" si="6"/>
        <v>9.2977068380529797</v>
      </c>
      <c r="AD8" s="9">
        <f t="shared" si="7"/>
        <v>0.05</v>
      </c>
      <c r="AE8" s="24"/>
      <c r="AF8" s="13"/>
      <c r="AG8" s="32">
        <v>7132.88</v>
      </c>
      <c r="AH8" s="32">
        <v>1.2E-4</v>
      </c>
      <c r="AJ8" s="32">
        <f t="shared" si="8"/>
        <v>9.3082082735221192</v>
      </c>
      <c r="AK8" s="32">
        <f t="shared" si="9"/>
        <v>0.05</v>
      </c>
      <c r="AM8" s="13"/>
      <c r="AN8" s="29">
        <v>7148.4713725490219</v>
      </c>
      <c r="AO8" s="29">
        <v>1.2E-4</v>
      </c>
      <c r="AQ8" s="29">
        <f t="shared" si="10"/>
        <v>9.3285545772530636</v>
      </c>
      <c r="AR8" s="29">
        <f t="shared" si="11"/>
        <v>0.05</v>
      </c>
      <c r="AT8" s="13"/>
      <c r="AV8" s="38">
        <v>7188.0476315789456</v>
      </c>
      <c r="AW8" s="39">
        <v>1.2E-4</v>
      </c>
      <c r="AY8" s="39">
        <f t="shared" si="12"/>
        <v>9.3802004849000973</v>
      </c>
      <c r="AZ8" s="39">
        <f t="shared" si="13"/>
        <v>0.05</v>
      </c>
      <c r="BB8" s="13"/>
      <c r="BC8" s="34">
        <v>7191.7339999999995</v>
      </c>
      <c r="BD8" s="34">
        <v>1.2E-4</v>
      </c>
      <c r="BF8" s="34">
        <f t="shared" si="14"/>
        <v>9.3850110922615162</v>
      </c>
      <c r="BG8" s="34">
        <f t="shared" si="15"/>
        <v>0.05</v>
      </c>
      <c r="BI8" s="13"/>
      <c r="BJ8" s="34">
        <v>7260.1606249999986</v>
      </c>
      <c r="BK8" s="34">
        <v>1.2E-4</v>
      </c>
      <c r="BM8" s="34">
        <f t="shared" si="16"/>
        <v>9.4743059180477616</v>
      </c>
      <c r="BN8" s="34">
        <f t="shared" si="17"/>
        <v>0.05</v>
      </c>
    </row>
    <row r="9" spans="1:66" x14ac:dyDescent="0.3">
      <c r="A9" s="17">
        <v>0.15326000000000001</v>
      </c>
      <c r="B9" s="7">
        <v>2.0000000000000001E-4</v>
      </c>
      <c r="C9" s="7">
        <v>2.3999999999999998E-3</v>
      </c>
      <c r="E9" s="36">
        <v>6873.33</v>
      </c>
      <c r="F9" s="11">
        <v>1.44E-4</v>
      </c>
      <c r="H9" s="15">
        <f t="shared" si="0"/>
        <v>8.9695028056896771</v>
      </c>
      <c r="I9" s="11">
        <f t="shared" si="1"/>
        <v>6.0000000000000005E-2</v>
      </c>
      <c r="J9" s="20"/>
      <c r="K9" s="19"/>
      <c r="M9" s="3">
        <v>1.44E-4</v>
      </c>
      <c r="O9" s="34">
        <f t="shared" si="2"/>
        <v>0</v>
      </c>
      <c r="P9" s="3">
        <f t="shared" si="3"/>
        <v>6.0000000000000005E-2</v>
      </c>
      <c r="Q9" s="24"/>
      <c r="R9" s="13"/>
      <c r="S9" s="26"/>
      <c r="T9" s="5">
        <v>1.44E-4</v>
      </c>
      <c r="V9" s="5">
        <f t="shared" si="4"/>
        <v>0</v>
      </c>
      <c r="W9" s="5">
        <f t="shared" si="5"/>
        <v>6.0000000000000005E-2</v>
      </c>
      <c r="X9" s="24"/>
      <c r="Y9" s="13"/>
      <c r="Z9" s="8">
        <v>7035.2380000000021</v>
      </c>
      <c r="AA9" s="8">
        <v>1.44E-4</v>
      </c>
      <c r="AC9" s="9">
        <f t="shared" si="6"/>
        <v>9.1807882030536376</v>
      </c>
      <c r="AD9" s="9">
        <f t="shared" si="7"/>
        <v>6.0000000000000005E-2</v>
      </c>
      <c r="AE9" s="24"/>
      <c r="AF9" s="13"/>
      <c r="AG9" s="32">
        <v>7047.2885365853681</v>
      </c>
      <c r="AH9" s="32">
        <v>1.44E-4</v>
      </c>
      <c r="AJ9" s="32">
        <f t="shared" si="8"/>
        <v>9.1965138151968784</v>
      </c>
      <c r="AK9" s="32">
        <f t="shared" si="9"/>
        <v>6.0000000000000005E-2</v>
      </c>
      <c r="AM9" s="13"/>
      <c r="AN9" s="29">
        <v>7059.5945098039201</v>
      </c>
      <c r="AO9" s="29">
        <v>1.44E-4</v>
      </c>
      <c r="AQ9" s="29">
        <f t="shared" si="10"/>
        <v>9.2125727649796687</v>
      </c>
      <c r="AR9" s="29">
        <f t="shared" si="11"/>
        <v>6.0000000000000005E-2</v>
      </c>
      <c r="AT9" s="13"/>
      <c r="AV9" s="38">
        <v>7095.1007894736849</v>
      </c>
      <c r="AW9" s="39">
        <v>1.44E-4</v>
      </c>
      <c r="AY9" s="39">
        <f t="shared" si="12"/>
        <v>9.2589074637526885</v>
      </c>
      <c r="AZ9" s="39">
        <f t="shared" si="13"/>
        <v>6.0000000000000005E-2</v>
      </c>
      <c r="BB9" s="13"/>
      <c r="BC9" s="34">
        <v>7098.3119999999981</v>
      </c>
      <c r="BD9" s="34">
        <v>1.44E-4</v>
      </c>
      <c r="BF9" s="34">
        <f t="shared" si="14"/>
        <v>9.2630980033929244</v>
      </c>
      <c r="BG9" s="34">
        <f t="shared" si="15"/>
        <v>6.0000000000000005E-2</v>
      </c>
      <c r="BI9" s="13"/>
      <c r="BJ9" s="34">
        <v>7218.1487499999994</v>
      </c>
      <c r="BK9" s="34">
        <v>1.44E-4</v>
      </c>
      <c r="BM9" s="34">
        <f t="shared" si="16"/>
        <v>9.419481599895601</v>
      </c>
      <c r="BN9" s="34">
        <f t="shared" si="17"/>
        <v>6.0000000000000005E-2</v>
      </c>
    </row>
    <row r="10" spans="1:66" x14ac:dyDescent="0.3">
      <c r="A10" s="17">
        <v>0.15326000000000001</v>
      </c>
      <c r="B10" s="7">
        <v>2.0000000000000001E-4</v>
      </c>
      <c r="C10" s="7">
        <v>2.3999999999999998E-3</v>
      </c>
      <c r="E10" s="36">
        <v>6748.09</v>
      </c>
      <c r="F10" s="11">
        <v>1.6799999999999999E-4</v>
      </c>
      <c r="H10" s="15">
        <f t="shared" si="0"/>
        <v>8.8060681195354302</v>
      </c>
      <c r="I10" s="11">
        <f t="shared" si="1"/>
        <v>7.0000000000000007E-2</v>
      </c>
      <c r="J10" s="20"/>
      <c r="K10" s="19"/>
      <c r="M10" s="3">
        <v>1.6799999999999999E-4</v>
      </c>
      <c r="O10" s="34">
        <f t="shared" si="2"/>
        <v>0</v>
      </c>
      <c r="P10" s="3">
        <f t="shared" si="3"/>
        <v>7.0000000000000007E-2</v>
      </c>
      <c r="Q10" s="24"/>
      <c r="R10" s="13"/>
      <c r="S10" s="26"/>
      <c r="T10" s="5">
        <v>1.6799999999999999E-4</v>
      </c>
      <c r="V10" s="5">
        <f t="shared" si="4"/>
        <v>0</v>
      </c>
      <c r="W10" s="5">
        <f t="shared" si="5"/>
        <v>7.0000000000000007E-2</v>
      </c>
      <c r="X10" s="24"/>
      <c r="Y10" s="13"/>
      <c r="Z10" s="8">
        <v>6947.7970000000005</v>
      </c>
      <c r="AA10" s="8">
        <v>1.6799999999999999E-4</v>
      </c>
      <c r="AC10" s="9">
        <f t="shared" si="6"/>
        <v>9.0666801513767457</v>
      </c>
      <c r="AD10" s="9">
        <f t="shared" si="7"/>
        <v>7.0000000000000007E-2</v>
      </c>
      <c r="AE10" s="24"/>
      <c r="AF10" s="13"/>
      <c r="AG10" s="32">
        <v>6964.4417073170716</v>
      </c>
      <c r="AH10" s="32">
        <v>1.6799999999999999E-4</v>
      </c>
      <c r="AJ10" s="32">
        <f t="shared" si="8"/>
        <v>9.0884010274266878</v>
      </c>
      <c r="AK10" s="32">
        <f t="shared" si="9"/>
        <v>7.0000000000000007E-2</v>
      </c>
      <c r="AM10" s="13"/>
      <c r="AN10" s="29">
        <v>6974.9527450980413</v>
      </c>
      <c r="AO10" s="29">
        <v>1.6799999999999999E-4</v>
      </c>
      <c r="AQ10" s="29">
        <f t="shared" si="10"/>
        <v>9.1021176368237526</v>
      </c>
      <c r="AR10" s="29">
        <f t="shared" si="11"/>
        <v>7.0000000000000007E-2</v>
      </c>
      <c r="AT10" s="13"/>
      <c r="AV10" s="38">
        <v>7018.5105263157902</v>
      </c>
      <c r="AW10" s="39">
        <v>1.6799999999999999E-4</v>
      </c>
      <c r="AY10" s="39">
        <f t="shared" si="12"/>
        <v>9.1589593192167431</v>
      </c>
      <c r="AZ10" s="39">
        <f t="shared" si="13"/>
        <v>7.0000000000000007E-2</v>
      </c>
      <c r="BB10" s="13"/>
      <c r="BC10" s="34">
        <v>7042.3267499999984</v>
      </c>
      <c r="BD10" s="34">
        <v>1.6799999999999999E-4</v>
      </c>
      <c r="BF10" s="34">
        <f t="shared" si="14"/>
        <v>9.1900388229153052</v>
      </c>
      <c r="BG10" s="34">
        <f t="shared" si="15"/>
        <v>7.0000000000000007E-2</v>
      </c>
      <c r="BI10" s="13"/>
      <c r="BJ10" s="34">
        <v>7241.7624999999989</v>
      </c>
      <c r="BK10" s="34">
        <v>1.6799999999999999E-4</v>
      </c>
      <c r="BM10" s="34">
        <f t="shared" si="16"/>
        <v>9.4502968811170547</v>
      </c>
      <c r="BN10" s="34">
        <f t="shared" si="17"/>
        <v>7.0000000000000007E-2</v>
      </c>
    </row>
    <row r="11" spans="1:66" x14ac:dyDescent="0.3">
      <c r="A11" s="17">
        <v>0.15326000000000001</v>
      </c>
      <c r="B11" s="7">
        <v>2.0000000000000001E-4</v>
      </c>
      <c r="C11" s="7">
        <v>2.3999999999999998E-3</v>
      </c>
      <c r="E11" s="36">
        <v>6627.36</v>
      </c>
      <c r="F11" s="11">
        <v>1.92E-4</v>
      </c>
      <c r="H11" s="15">
        <f t="shared" si="0"/>
        <v>8.6485188568445768</v>
      </c>
      <c r="I11" s="11">
        <f t="shared" si="1"/>
        <v>8.0000000000000016E-2</v>
      </c>
      <c r="J11" s="20"/>
      <c r="K11" s="19"/>
      <c r="M11" s="3">
        <v>1.92E-4</v>
      </c>
      <c r="O11" s="34">
        <f t="shared" si="2"/>
        <v>0</v>
      </c>
      <c r="P11" s="3">
        <f t="shared" si="3"/>
        <v>8.0000000000000016E-2</v>
      </c>
      <c r="Q11" s="24"/>
      <c r="R11" s="13"/>
      <c r="S11" s="26"/>
      <c r="T11" s="5">
        <v>1.92E-4</v>
      </c>
      <c r="V11" s="5">
        <f t="shared" si="4"/>
        <v>0</v>
      </c>
      <c r="W11" s="5">
        <f t="shared" si="5"/>
        <v>8.0000000000000016E-2</v>
      </c>
      <c r="X11" s="24"/>
      <c r="Y11" s="13"/>
      <c r="Z11" s="8">
        <v>6867.7642499999984</v>
      </c>
      <c r="AA11" s="8">
        <v>1.92E-4</v>
      </c>
      <c r="AC11" s="9">
        <f t="shared" si="6"/>
        <v>8.9622396580973493</v>
      </c>
      <c r="AD11" s="9">
        <f t="shared" si="7"/>
        <v>8.0000000000000016E-2</v>
      </c>
      <c r="AE11" s="24"/>
      <c r="AF11" s="13"/>
      <c r="AG11" s="32">
        <v>6890.1904878048781</v>
      </c>
      <c r="AH11" s="32">
        <v>1.92E-4</v>
      </c>
      <c r="AJ11" s="32">
        <f t="shared" si="8"/>
        <v>8.9915052692220776</v>
      </c>
      <c r="AK11" s="32">
        <f t="shared" si="9"/>
        <v>8.0000000000000016E-2</v>
      </c>
      <c r="AM11" s="13"/>
      <c r="AN11" s="29">
        <v>6901.6329411764709</v>
      </c>
      <c r="AO11" s="29">
        <v>1.92E-4</v>
      </c>
      <c r="AQ11" s="29">
        <f t="shared" si="10"/>
        <v>9.0064373498322734</v>
      </c>
      <c r="AR11" s="29">
        <f t="shared" si="11"/>
        <v>8.0000000000000016E-2</v>
      </c>
      <c r="AT11" s="13"/>
      <c r="AV11" s="38">
        <v>6958.3263157894726</v>
      </c>
      <c r="AW11" s="39">
        <v>1.92E-4</v>
      </c>
      <c r="AY11" s="39">
        <f t="shared" si="12"/>
        <v>9.0804206130620813</v>
      </c>
      <c r="AZ11" s="39">
        <f t="shared" si="13"/>
        <v>8.0000000000000016E-2</v>
      </c>
      <c r="BB11" s="13"/>
      <c r="BC11" s="34">
        <v>7029.5362499999992</v>
      </c>
      <c r="BD11" s="34">
        <v>1.92E-4</v>
      </c>
      <c r="BF11" s="34">
        <f t="shared" si="14"/>
        <v>9.1733475792770438</v>
      </c>
      <c r="BG11" s="34">
        <f t="shared" si="15"/>
        <v>8.0000000000000016E-2</v>
      </c>
      <c r="BI11" s="13"/>
      <c r="BJ11" s="34">
        <v>7149.2187499999982</v>
      </c>
      <c r="BK11" s="34">
        <v>1.92E-4</v>
      </c>
      <c r="BM11" s="34">
        <f t="shared" si="16"/>
        <v>9.3295298838574947</v>
      </c>
      <c r="BN11" s="34">
        <f t="shared" si="17"/>
        <v>8.0000000000000016E-2</v>
      </c>
    </row>
    <row r="12" spans="1:66" x14ac:dyDescent="0.3">
      <c r="A12" s="17">
        <v>0.15326000000000001</v>
      </c>
      <c r="B12" s="7">
        <v>2.0000000000000001E-4</v>
      </c>
      <c r="C12" s="7">
        <v>2.3999999999999998E-3</v>
      </c>
      <c r="E12" s="36">
        <v>6512.56</v>
      </c>
      <c r="F12" s="11">
        <v>2.1599999999999999E-4</v>
      </c>
      <c r="H12" s="15">
        <f t="shared" si="0"/>
        <v>8.4987080777763282</v>
      </c>
      <c r="I12" s="11">
        <f t="shared" si="1"/>
        <v>9.0000000000000011E-2</v>
      </c>
      <c r="J12" s="20"/>
      <c r="K12" s="19"/>
      <c r="M12" s="3">
        <v>2.1599999999999999E-4</v>
      </c>
      <c r="O12" s="34">
        <f t="shared" si="2"/>
        <v>0</v>
      </c>
      <c r="P12" s="3">
        <f t="shared" si="3"/>
        <v>9.0000000000000011E-2</v>
      </c>
      <c r="Q12" s="24"/>
      <c r="R12" s="13"/>
      <c r="S12" s="26"/>
      <c r="T12" s="5">
        <v>2.1599999999999999E-4</v>
      </c>
      <c r="V12" s="5">
        <f t="shared" si="4"/>
        <v>0</v>
      </c>
      <c r="W12" s="5">
        <f t="shared" si="5"/>
        <v>9.0000000000000011E-2</v>
      </c>
      <c r="X12" s="24"/>
      <c r="Y12" s="13"/>
      <c r="Z12" s="8">
        <v>6797.3914999999997</v>
      </c>
      <c r="AA12" s="8">
        <v>2.1599999999999999E-4</v>
      </c>
      <c r="AC12" s="9">
        <f t="shared" si="6"/>
        <v>8.8704051937883328</v>
      </c>
      <c r="AD12" s="9">
        <f t="shared" si="7"/>
        <v>9.0000000000000011E-2</v>
      </c>
      <c r="AE12" s="24"/>
      <c r="AF12" s="13"/>
      <c r="AG12" s="32">
        <v>6813.0712195121951</v>
      </c>
      <c r="AH12" s="32">
        <v>2.1599999999999999E-4</v>
      </c>
      <c r="AJ12" s="32">
        <f t="shared" si="8"/>
        <v>8.890866787827477</v>
      </c>
      <c r="AK12" s="32">
        <f t="shared" si="9"/>
        <v>9.0000000000000011E-2</v>
      </c>
      <c r="AM12" s="13"/>
      <c r="AN12" s="29">
        <v>6815.8219607843112</v>
      </c>
      <c r="AO12" s="29">
        <v>2.1599999999999999E-4</v>
      </c>
      <c r="AQ12" s="29">
        <f t="shared" si="10"/>
        <v>8.894456428010324</v>
      </c>
      <c r="AR12" s="29">
        <f t="shared" si="11"/>
        <v>9.0000000000000011E-2</v>
      </c>
      <c r="AT12" s="13"/>
      <c r="AV12" s="38">
        <v>6908.9502631578944</v>
      </c>
      <c r="AW12" s="39">
        <v>2.1599999999999999E-4</v>
      </c>
      <c r="AY12" s="39">
        <f t="shared" si="12"/>
        <v>9.0159862497166827</v>
      </c>
      <c r="AZ12" s="39">
        <f t="shared" si="13"/>
        <v>9.0000000000000011E-2</v>
      </c>
      <c r="BB12" s="13"/>
      <c r="BC12" s="34">
        <v>6985.8287499999988</v>
      </c>
      <c r="BD12" s="34">
        <v>2.1599999999999999E-4</v>
      </c>
      <c r="BF12" s="34">
        <f t="shared" si="14"/>
        <v>9.1163105180738597</v>
      </c>
      <c r="BG12" s="34">
        <f t="shared" si="15"/>
        <v>9.0000000000000011E-2</v>
      </c>
      <c r="BI12" s="13"/>
      <c r="BJ12" s="34">
        <v>7007.051875000001</v>
      </c>
      <c r="BK12" s="34">
        <v>2.1599999999999999E-4</v>
      </c>
      <c r="BM12" s="34">
        <f t="shared" si="16"/>
        <v>9.1440061007438356</v>
      </c>
      <c r="BN12" s="34">
        <f t="shared" si="17"/>
        <v>9.0000000000000011E-2</v>
      </c>
    </row>
    <row r="13" spans="1:66" x14ac:dyDescent="0.3">
      <c r="A13" s="17">
        <v>0.15326000000000001</v>
      </c>
      <c r="B13" s="7">
        <v>2.0000000000000001E-4</v>
      </c>
      <c r="C13" s="7">
        <v>2.3999999999999998E-3</v>
      </c>
      <c r="E13" s="36">
        <v>6401.64</v>
      </c>
      <c r="F13" s="11">
        <v>2.4000000000000001E-4</v>
      </c>
      <c r="H13" s="15">
        <f t="shared" si="0"/>
        <v>8.3539605898473184</v>
      </c>
      <c r="I13" s="11">
        <f t="shared" si="1"/>
        <v>0.1</v>
      </c>
      <c r="J13" s="20"/>
      <c r="K13" s="19"/>
      <c r="M13" s="3">
        <v>2.4000000000000001E-4</v>
      </c>
      <c r="O13" s="34">
        <f t="shared" si="2"/>
        <v>0</v>
      </c>
      <c r="P13" s="3">
        <f t="shared" si="3"/>
        <v>0.1</v>
      </c>
      <c r="Q13" s="24"/>
      <c r="R13" s="13"/>
      <c r="S13" s="26"/>
      <c r="T13" s="5">
        <v>2.4000000000000001E-4</v>
      </c>
      <c r="V13" s="5">
        <f t="shared" si="4"/>
        <v>0</v>
      </c>
      <c r="W13" s="5">
        <f t="shared" si="5"/>
        <v>0.1</v>
      </c>
      <c r="X13" s="24"/>
      <c r="Y13" s="13"/>
      <c r="Z13" s="8">
        <v>6722.6622499999994</v>
      </c>
      <c r="AA13" s="8">
        <v>2.4000000000000001E-4</v>
      </c>
      <c r="AC13" s="9">
        <f t="shared" si="6"/>
        <v>8.7728856192091857</v>
      </c>
      <c r="AD13" s="9">
        <f t="shared" si="7"/>
        <v>0.1</v>
      </c>
      <c r="AE13" s="24"/>
      <c r="AF13" s="13"/>
      <c r="AG13" s="32">
        <v>6726.772195121951</v>
      </c>
      <c r="AH13" s="32">
        <v>2.4000000000000001E-4</v>
      </c>
      <c r="AJ13" s="32">
        <f t="shared" si="8"/>
        <v>8.7782489822810277</v>
      </c>
      <c r="AK13" s="32">
        <f t="shared" si="9"/>
        <v>0.1</v>
      </c>
      <c r="AM13" s="13"/>
      <c r="AN13" s="29">
        <v>6702.5821568627471</v>
      </c>
      <c r="AO13" s="29">
        <v>2.4000000000000001E-4</v>
      </c>
      <c r="AQ13" s="29">
        <f t="shared" si="10"/>
        <v>8.7466816610501716</v>
      </c>
      <c r="AR13" s="29">
        <f t="shared" si="11"/>
        <v>0.1</v>
      </c>
      <c r="AT13" s="13"/>
      <c r="AV13" s="38">
        <v>6789.3373684210501</v>
      </c>
      <c r="AW13" s="39">
        <v>2.4000000000000001E-4</v>
      </c>
      <c r="AY13" s="39">
        <f t="shared" si="12"/>
        <v>8.859894778051741</v>
      </c>
      <c r="AZ13" s="39">
        <f t="shared" si="13"/>
        <v>0.1</v>
      </c>
      <c r="BB13" s="13"/>
      <c r="BC13" s="34">
        <v>6875.2992499999991</v>
      </c>
      <c r="BD13" s="34">
        <v>2.4000000000000001E-4</v>
      </c>
      <c r="BF13" s="34">
        <f t="shared" si="14"/>
        <v>8.9720726216886337</v>
      </c>
      <c r="BG13" s="34">
        <f t="shared" si="15"/>
        <v>0.1</v>
      </c>
      <c r="BI13" s="13"/>
      <c r="BJ13" s="34">
        <v>6837.2140624999993</v>
      </c>
      <c r="BK13" s="34">
        <v>2.4000000000000001E-4</v>
      </c>
      <c r="BM13" s="34">
        <f t="shared" si="16"/>
        <v>8.9223725205533082</v>
      </c>
      <c r="BN13" s="34">
        <f t="shared" si="17"/>
        <v>0.1</v>
      </c>
    </row>
    <row r="14" spans="1:66" x14ac:dyDescent="0.3">
      <c r="A14" s="17">
        <v>0.15326000000000001</v>
      </c>
      <c r="B14" s="7">
        <v>2.0000000000000001E-4</v>
      </c>
      <c r="C14" s="7">
        <v>2.3999999999999998E-3</v>
      </c>
      <c r="E14" s="36">
        <v>6296.03</v>
      </c>
      <c r="F14" s="11">
        <v>2.6400000000000002E-4</v>
      </c>
      <c r="H14" s="15">
        <f t="shared" si="0"/>
        <v>8.2161425029361865</v>
      </c>
      <c r="I14" s="11">
        <f t="shared" si="1"/>
        <v>0.11000000000000001</v>
      </c>
      <c r="J14" s="20"/>
      <c r="K14" s="19"/>
      <c r="M14" s="3">
        <v>2.6400000000000002E-4</v>
      </c>
      <c r="O14" s="34">
        <f t="shared" si="2"/>
        <v>0</v>
      </c>
      <c r="P14" s="3">
        <f t="shared" si="3"/>
        <v>0.11000000000000001</v>
      </c>
      <c r="Q14" s="24"/>
      <c r="R14" s="13"/>
      <c r="S14" s="26"/>
      <c r="T14" s="5">
        <v>2.6400000000000002E-4</v>
      </c>
      <c r="V14" s="5">
        <f t="shared" si="4"/>
        <v>0</v>
      </c>
      <c r="W14" s="5">
        <f t="shared" si="5"/>
        <v>0.11000000000000001</v>
      </c>
      <c r="X14" s="24"/>
      <c r="Y14" s="13"/>
      <c r="Z14" s="8">
        <v>6642.6557500000008</v>
      </c>
      <c r="AA14" s="8">
        <v>2.6400000000000002E-4</v>
      </c>
      <c r="AC14" s="9">
        <f t="shared" si="6"/>
        <v>8.6684793814433014</v>
      </c>
      <c r="AD14" s="9">
        <f t="shared" si="7"/>
        <v>0.11000000000000001</v>
      </c>
      <c r="AE14" s="24"/>
      <c r="AF14" s="13"/>
      <c r="AG14" s="32">
        <v>6638.2541463414627</v>
      </c>
      <c r="AH14" s="32">
        <v>2.6400000000000002E-4</v>
      </c>
      <c r="AJ14" s="32">
        <f t="shared" si="8"/>
        <v>8.6627354121642473</v>
      </c>
      <c r="AK14" s="32">
        <f t="shared" si="9"/>
        <v>0.11000000000000001</v>
      </c>
      <c r="AM14" s="13"/>
      <c r="AN14" s="29">
        <v>6580.88745098039</v>
      </c>
      <c r="AO14" s="29">
        <v>2.6400000000000002E-4</v>
      </c>
      <c r="AQ14" s="29">
        <f t="shared" si="10"/>
        <v>8.5878734842494975</v>
      </c>
      <c r="AR14" s="29">
        <f t="shared" si="11"/>
        <v>0.11000000000000001</v>
      </c>
      <c r="AT14" s="13"/>
      <c r="AV14" s="38">
        <v>6640.9686842105257</v>
      </c>
      <c r="AW14" s="39">
        <v>2.6400000000000002E-4</v>
      </c>
      <c r="AY14" s="39">
        <f t="shared" si="12"/>
        <v>8.6662778079218654</v>
      </c>
      <c r="AZ14" s="39">
        <f t="shared" si="13"/>
        <v>0.11000000000000001</v>
      </c>
      <c r="BB14" s="13"/>
      <c r="BC14" s="34">
        <v>6787.2402500000026</v>
      </c>
      <c r="BD14" s="34">
        <v>2.6400000000000002E-4</v>
      </c>
      <c r="BF14" s="34">
        <f t="shared" si="14"/>
        <v>8.8571580973509096</v>
      </c>
      <c r="BG14" s="34">
        <f t="shared" si="15"/>
        <v>0.11000000000000001</v>
      </c>
      <c r="BI14" s="13"/>
      <c r="BJ14" s="34">
        <v>6682.3956250000001</v>
      </c>
      <c r="BK14" s="34">
        <v>2.6400000000000002E-4</v>
      </c>
      <c r="BM14" s="34">
        <f t="shared" si="16"/>
        <v>8.720338803340729</v>
      </c>
      <c r="BN14" s="34">
        <f t="shared" si="17"/>
        <v>0.11000000000000001</v>
      </c>
    </row>
    <row r="15" spans="1:66" x14ac:dyDescent="0.3">
      <c r="A15" s="17">
        <v>0.15326000000000001</v>
      </c>
      <c r="B15" s="7">
        <v>2.0000000000000001E-4</v>
      </c>
      <c r="C15" s="7">
        <v>2.3999999999999998E-3</v>
      </c>
      <c r="E15" s="36">
        <v>6194.24</v>
      </c>
      <c r="F15" s="11">
        <v>2.8800000000000001E-4</v>
      </c>
      <c r="H15" s="15">
        <f t="shared" si="0"/>
        <v>8.0833094088477093</v>
      </c>
      <c r="I15" s="11">
        <f t="shared" si="1"/>
        <v>0.12000000000000001</v>
      </c>
      <c r="J15" s="20"/>
      <c r="K15" s="19"/>
      <c r="M15" s="3">
        <v>2.8800000000000001E-4</v>
      </c>
      <c r="O15" s="34">
        <f t="shared" si="2"/>
        <v>0</v>
      </c>
      <c r="P15" s="3">
        <f t="shared" si="3"/>
        <v>0.12000000000000001</v>
      </c>
      <c r="Q15" s="24"/>
      <c r="R15" s="13"/>
      <c r="S15" s="26"/>
      <c r="T15" s="5">
        <v>2.8800000000000001E-4</v>
      </c>
      <c r="V15" s="5">
        <f t="shared" si="4"/>
        <v>0</v>
      </c>
      <c r="W15" s="5">
        <f t="shared" si="5"/>
        <v>0.12000000000000001</v>
      </c>
      <c r="X15" s="24"/>
      <c r="Y15" s="13"/>
      <c r="Z15" s="8">
        <v>6559.4317500000006</v>
      </c>
      <c r="AA15" s="8">
        <v>2.8800000000000001E-4</v>
      </c>
      <c r="AC15" s="9">
        <f t="shared" si="6"/>
        <v>8.5598743964504767</v>
      </c>
      <c r="AD15" s="9">
        <f t="shared" si="7"/>
        <v>0.12000000000000001</v>
      </c>
      <c r="AE15" s="24"/>
      <c r="AF15" s="13"/>
      <c r="AG15" s="32">
        <v>6557.9229268292693</v>
      </c>
      <c r="AH15" s="32">
        <v>2.8800000000000001E-4</v>
      </c>
      <c r="AJ15" s="32">
        <f t="shared" si="8"/>
        <v>8.5579054245455684</v>
      </c>
      <c r="AK15" s="32">
        <f t="shared" si="9"/>
        <v>0.12000000000000001</v>
      </c>
      <c r="AM15" s="13"/>
      <c r="AN15" s="29">
        <v>6481.4917647058801</v>
      </c>
      <c r="AO15" s="29">
        <v>2.8800000000000001E-4</v>
      </c>
      <c r="AQ15" s="29">
        <f t="shared" si="10"/>
        <v>8.4581649023957723</v>
      </c>
      <c r="AR15" s="29">
        <f t="shared" si="11"/>
        <v>0.12000000000000001</v>
      </c>
      <c r="AT15" s="13"/>
      <c r="AV15" s="38">
        <v>6505.0986842105267</v>
      </c>
      <c r="AW15" s="39">
        <v>2.8800000000000001E-4</v>
      </c>
      <c r="AY15" s="39">
        <f t="shared" si="12"/>
        <v>8.4889712700124331</v>
      </c>
      <c r="AZ15" s="39">
        <f t="shared" si="13"/>
        <v>0.12000000000000001</v>
      </c>
      <c r="BB15" s="13"/>
      <c r="BC15" s="34">
        <v>6691.7354999999998</v>
      </c>
      <c r="BD15" s="34">
        <v>2.8800000000000001E-4</v>
      </c>
      <c r="BF15" s="34">
        <f t="shared" si="14"/>
        <v>8.7325270781678199</v>
      </c>
      <c r="BG15" s="34">
        <f t="shared" si="15"/>
        <v>0.12000000000000001</v>
      </c>
      <c r="BI15" s="13"/>
      <c r="BJ15" s="34">
        <v>6521.0990625000004</v>
      </c>
      <c r="BK15" s="34">
        <v>2.8800000000000001E-4</v>
      </c>
      <c r="BM15" s="34">
        <f t="shared" si="16"/>
        <v>8.5098513147592332</v>
      </c>
      <c r="BN15" s="34">
        <f t="shared" si="17"/>
        <v>0.12000000000000001</v>
      </c>
    </row>
    <row r="16" spans="1:66" x14ac:dyDescent="0.3">
      <c r="A16" s="17">
        <v>0.15326000000000001</v>
      </c>
      <c r="B16" s="7">
        <v>2.0000000000000001E-4</v>
      </c>
      <c r="C16" s="7">
        <v>2.3999999999999998E-3</v>
      </c>
      <c r="E16" s="36">
        <v>6097.2</v>
      </c>
      <c r="F16" s="11">
        <v>3.1199999999999999E-4</v>
      </c>
      <c r="H16" s="15">
        <f t="shared" si="0"/>
        <v>7.9566749314889735</v>
      </c>
      <c r="I16" s="11">
        <f t="shared" si="1"/>
        <v>0.13</v>
      </c>
      <c r="J16" s="20"/>
      <c r="K16" s="19"/>
      <c r="M16" s="3">
        <v>3.1199999999999999E-4</v>
      </c>
      <c r="O16" s="34">
        <f t="shared" si="2"/>
        <v>0</v>
      </c>
      <c r="P16" s="3">
        <f t="shared" si="3"/>
        <v>0.13</v>
      </c>
      <c r="Q16" s="24"/>
      <c r="R16" s="13"/>
      <c r="S16" s="26"/>
      <c r="T16" s="5">
        <v>3.1199999999999999E-4</v>
      </c>
      <c r="V16" s="5">
        <f t="shared" si="4"/>
        <v>0</v>
      </c>
      <c r="W16" s="5">
        <f t="shared" si="5"/>
        <v>0.13</v>
      </c>
      <c r="X16" s="24"/>
      <c r="Y16" s="13"/>
      <c r="Z16" s="8">
        <v>6454.669249999999</v>
      </c>
      <c r="AA16" s="8">
        <v>3.1199999999999999E-4</v>
      </c>
      <c r="AC16" s="9">
        <f t="shared" si="6"/>
        <v>8.4231622732611235</v>
      </c>
      <c r="AD16" s="9">
        <f t="shared" si="7"/>
        <v>0.13</v>
      </c>
      <c r="AE16" s="24"/>
      <c r="AF16" s="13"/>
      <c r="AG16" s="32">
        <v>6462.818536585366</v>
      </c>
      <c r="AH16" s="32">
        <v>3.1199999999999999E-4</v>
      </c>
      <c r="AJ16" s="32">
        <f t="shared" si="8"/>
        <v>8.4337968636113345</v>
      </c>
      <c r="AK16" s="32">
        <f t="shared" si="9"/>
        <v>0.13</v>
      </c>
      <c r="AM16" s="13"/>
      <c r="AN16" s="29">
        <v>6369.3943137254892</v>
      </c>
      <c r="AO16" s="29">
        <v>3.1199999999999999E-4</v>
      </c>
      <c r="AQ16" s="29">
        <f t="shared" si="10"/>
        <v>8.3118808739729726</v>
      </c>
      <c r="AR16" s="29">
        <f t="shared" si="11"/>
        <v>0.13</v>
      </c>
      <c r="AT16" s="13"/>
      <c r="AV16" s="38">
        <v>6394.7818421052643</v>
      </c>
      <c r="AW16" s="39">
        <v>3.1199999999999999E-4</v>
      </c>
      <c r="AY16" s="39">
        <f t="shared" si="12"/>
        <v>8.3450108862133163</v>
      </c>
      <c r="AZ16" s="39">
        <f t="shared" si="13"/>
        <v>0.13</v>
      </c>
      <c r="BB16" s="13"/>
      <c r="BC16" s="34">
        <v>6582.7937499999971</v>
      </c>
      <c r="BD16" s="34">
        <v>3.1199999999999999E-4</v>
      </c>
      <c r="BF16" s="34">
        <f t="shared" si="14"/>
        <v>8.5903611509852507</v>
      </c>
      <c r="BG16" s="34">
        <f t="shared" si="15"/>
        <v>0.13</v>
      </c>
      <c r="BI16" s="13"/>
      <c r="BJ16" s="34">
        <v>6370.3678124999988</v>
      </c>
      <c r="BK16" s="34">
        <v>3.1199999999999999E-4</v>
      </c>
      <c r="BM16" s="34">
        <f t="shared" si="16"/>
        <v>8.3131512625603534</v>
      </c>
      <c r="BN16" s="34">
        <f t="shared" si="17"/>
        <v>0.13</v>
      </c>
    </row>
    <row r="17" spans="1:66" x14ac:dyDescent="0.3">
      <c r="A17" s="17">
        <v>0.15326000000000001</v>
      </c>
      <c r="B17" s="7">
        <v>2.0000000000000001E-4</v>
      </c>
      <c r="C17" s="7">
        <v>2.3999999999999998E-3</v>
      </c>
      <c r="E17" s="36">
        <v>6003.85</v>
      </c>
      <c r="F17" s="11">
        <v>3.3599999999999998E-4</v>
      </c>
      <c r="H17" s="15">
        <f t="shared" si="0"/>
        <v>7.8348558006002875</v>
      </c>
      <c r="I17" s="11">
        <f t="shared" si="1"/>
        <v>0.14000000000000001</v>
      </c>
      <c r="J17" s="20"/>
      <c r="K17" s="19"/>
      <c r="M17" s="3">
        <v>3.3599999999999998E-4</v>
      </c>
      <c r="O17" s="34">
        <f t="shared" si="2"/>
        <v>0</v>
      </c>
      <c r="P17" s="3">
        <f t="shared" si="3"/>
        <v>0.14000000000000001</v>
      </c>
      <c r="Q17" s="24"/>
      <c r="R17" s="13"/>
      <c r="S17" s="26"/>
      <c r="T17" s="5">
        <v>3.3599999999999998E-4</v>
      </c>
      <c r="V17" s="5">
        <f t="shared" si="4"/>
        <v>0</v>
      </c>
      <c r="W17" s="5">
        <f t="shared" si="5"/>
        <v>0.14000000000000001</v>
      </c>
      <c r="X17" s="24"/>
      <c r="Y17" s="13"/>
      <c r="Z17" s="8">
        <v>6361.7407500000018</v>
      </c>
      <c r="AA17" s="8">
        <v>3.3599999999999998E-4</v>
      </c>
      <c r="AC17" s="9">
        <f t="shared" si="6"/>
        <v>8.3018931880464599</v>
      </c>
      <c r="AD17" s="9">
        <f t="shared" si="7"/>
        <v>0.14000000000000001</v>
      </c>
      <c r="AE17" s="24"/>
      <c r="AF17" s="13"/>
      <c r="AG17" s="32">
        <v>6368.3760975609748</v>
      </c>
      <c r="AH17" s="32">
        <v>3.3599999999999998E-4</v>
      </c>
      <c r="AJ17" s="32">
        <f t="shared" si="8"/>
        <v>8.3105521304462666</v>
      </c>
      <c r="AK17" s="32">
        <f t="shared" si="9"/>
        <v>0.14000000000000001</v>
      </c>
      <c r="AM17" s="13"/>
      <c r="AN17" s="29">
        <v>6268.9937254901961</v>
      </c>
      <c r="AO17" s="29">
        <v>3.3599999999999998E-4</v>
      </c>
      <c r="AQ17" s="29">
        <f t="shared" si="10"/>
        <v>8.1808609232548548</v>
      </c>
      <c r="AR17" s="29">
        <f t="shared" si="11"/>
        <v>0.14000000000000001</v>
      </c>
      <c r="AT17" s="13"/>
      <c r="AV17" s="38">
        <v>6302.439736842105</v>
      </c>
      <c r="AW17" s="39">
        <v>3.3599999999999998E-4</v>
      </c>
      <c r="AY17" s="39">
        <f t="shared" si="12"/>
        <v>8.2245070296778096</v>
      </c>
      <c r="AZ17" s="39">
        <f t="shared" si="13"/>
        <v>0.14000000000000001</v>
      </c>
      <c r="BB17" s="13"/>
      <c r="BC17" s="34">
        <v>6469.8765000000003</v>
      </c>
      <c r="BD17" s="34">
        <v>3.3599999999999998E-4</v>
      </c>
      <c r="BF17" s="34">
        <f t="shared" si="14"/>
        <v>8.4430073078428816</v>
      </c>
      <c r="BG17" s="34">
        <f t="shared" si="15"/>
        <v>0.14000000000000001</v>
      </c>
      <c r="BI17" s="13"/>
      <c r="BJ17" s="34">
        <v>6233.8740624999991</v>
      </c>
      <c r="BK17" s="34">
        <v>3.3599999999999998E-4</v>
      </c>
      <c r="BM17" s="34">
        <f t="shared" si="16"/>
        <v>8.1350307484014088</v>
      </c>
      <c r="BN17" s="34">
        <f t="shared" si="17"/>
        <v>0.14000000000000001</v>
      </c>
    </row>
    <row r="18" spans="1:66" x14ac:dyDescent="0.3">
      <c r="A18" s="17">
        <v>0.15326000000000001</v>
      </c>
      <c r="B18" s="7">
        <v>2.0000000000000001E-4</v>
      </c>
      <c r="C18" s="7">
        <v>2.3999999999999998E-3</v>
      </c>
      <c r="E18" s="36">
        <v>5914.36</v>
      </c>
      <c r="F18" s="11">
        <v>3.6000000000000002E-4</v>
      </c>
      <c r="H18" s="15">
        <f t="shared" si="0"/>
        <v>7.7180738614119786</v>
      </c>
      <c r="I18" s="11">
        <f t="shared" si="1"/>
        <v>0.15000000000000002</v>
      </c>
      <c r="J18" s="20"/>
      <c r="K18" s="19"/>
      <c r="M18" s="3">
        <v>3.6000000000000002E-4</v>
      </c>
      <c r="O18" s="34">
        <f t="shared" si="2"/>
        <v>0</v>
      </c>
      <c r="P18" s="3">
        <f t="shared" si="3"/>
        <v>0.15000000000000002</v>
      </c>
      <c r="Q18" s="24"/>
      <c r="R18" s="13"/>
      <c r="S18" s="26"/>
      <c r="T18" s="5">
        <v>3.6000000000000002E-4</v>
      </c>
      <c r="V18" s="5">
        <f t="shared" si="4"/>
        <v>0</v>
      </c>
      <c r="W18" s="5">
        <f t="shared" si="5"/>
        <v>0.15000000000000002</v>
      </c>
      <c r="X18" s="24"/>
      <c r="Y18" s="13"/>
      <c r="Z18" s="8">
        <v>6260.5572500000007</v>
      </c>
      <c r="AA18" s="8">
        <v>3.6000000000000002E-4</v>
      </c>
      <c r="AC18" s="9">
        <f t="shared" si="6"/>
        <v>8.1698515594414722</v>
      </c>
      <c r="AD18" s="9">
        <f t="shared" si="7"/>
        <v>0.15000000000000002</v>
      </c>
      <c r="AE18" s="24"/>
      <c r="AF18" s="13"/>
      <c r="AG18" s="32">
        <v>6280.4309756097573</v>
      </c>
      <c r="AH18" s="32">
        <v>3.6000000000000002E-4</v>
      </c>
      <c r="AJ18" s="32">
        <f t="shared" si="8"/>
        <v>8.1957862137671373</v>
      </c>
      <c r="AK18" s="32">
        <f t="shared" si="9"/>
        <v>0.15000000000000002</v>
      </c>
      <c r="AM18" s="13"/>
      <c r="AN18" s="29">
        <v>6175.860392156862</v>
      </c>
      <c r="AO18" s="29">
        <v>3.6000000000000002E-4</v>
      </c>
      <c r="AQ18" s="29">
        <f t="shared" si="10"/>
        <v>8.0593245362871748</v>
      </c>
      <c r="AR18" s="29">
        <f t="shared" si="11"/>
        <v>0.15000000000000002</v>
      </c>
      <c r="AT18" s="13"/>
      <c r="AV18" s="38">
        <v>6219.8065789473694</v>
      </c>
      <c r="AW18" s="39">
        <v>3.6000000000000002E-4</v>
      </c>
      <c r="AY18" s="39">
        <f t="shared" si="12"/>
        <v>8.1166730770551609</v>
      </c>
      <c r="AZ18" s="39">
        <f t="shared" si="13"/>
        <v>0.15000000000000002</v>
      </c>
      <c r="BB18" s="13"/>
      <c r="BC18" s="34">
        <v>6360.3982499999984</v>
      </c>
      <c r="BD18" s="34">
        <v>3.6000000000000002E-4</v>
      </c>
      <c r="BF18" s="34">
        <f t="shared" si="14"/>
        <v>8.30014126321284</v>
      </c>
      <c r="BG18" s="34">
        <f t="shared" si="15"/>
        <v>0.15000000000000002</v>
      </c>
      <c r="BI18" s="13"/>
      <c r="BJ18" s="34">
        <v>6097.5787500000006</v>
      </c>
      <c r="BK18" s="34">
        <v>3.6000000000000002E-4</v>
      </c>
      <c r="BM18" s="34">
        <f t="shared" si="16"/>
        <v>7.9571691896124248</v>
      </c>
      <c r="BN18" s="34">
        <f t="shared" si="17"/>
        <v>0.15000000000000002</v>
      </c>
    </row>
    <row r="19" spans="1:66" x14ac:dyDescent="0.3">
      <c r="A19" s="17">
        <v>0.15326000000000001</v>
      </c>
      <c r="B19" s="7">
        <v>2.0000000000000001E-4</v>
      </c>
      <c r="C19" s="7">
        <v>2.3999999999999998E-3</v>
      </c>
      <c r="E19" s="36">
        <v>5828.87</v>
      </c>
      <c r="F19" s="11">
        <v>3.8400000000000001E-4</v>
      </c>
      <c r="H19" s="15">
        <f t="shared" si="0"/>
        <v>7.6065118099960856</v>
      </c>
      <c r="I19" s="11">
        <f t="shared" si="1"/>
        <v>0.16000000000000003</v>
      </c>
      <c r="J19" s="20"/>
      <c r="K19" s="19"/>
      <c r="M19" s="3">
        <v>3.8400000000000001E-4</v>
      </c>
      <c r="O19" s="34">
        <f t="shared" si="2"/>
        <v>0</v>
      </c>
      <c r="P19" s="3">
        <f t="shared" si="3"/>
        <v>0.16000000000000003</v>
      </c>
      <c r="Q19" s="24"/>
      <c r="R19" s="13"/>
      <c r="S19" s="26"/>
      <c r="T19" s="5">
        <v>3.8400000000000001E-4</v>
      </c>
      <c r="V19" s="5">
        <f t="shared" si="4"/>
        <v>0</v>
      </c>
      <c r="W19" s="5">
        <f t="shared" si="5"/>
        <v>0.16000000000000003</v>
      </c>
      <c r="X19" s="24"/>
      <c r="Y19" s="13"/>
      <c r="Z19" s="8">
        <v>6172.3115000000007</v>
      </c>
      <c r="AA19" s="8">
        <v>3.8400000000000001E-4</v>
      </c>
      <c r="AC19" s="9">
        <f t="shared" si="6"/>
        <v>8.0546933315933718</v>
      </c>
      <c r="AD19" s="9">
        <f t="shared" si="7"/>
        <v>0.16000000000000003</v>
      </c>
      <c r="AE19" s="24"/>
      <c r="AF19" s="13"/>
      <c r="AG19" s="32">
        <v>6191.151219512195</v>
      </c>
      <c r="AH19" s="32">
        <v>3.8400000000000001E-4</v>
      </c>
      <c r="AJ19" s="32">
        <f t="shared" si="8"/>
        <v>8.0792786369727203</v>
      </c>
      <c r="AK19" s="32">
        <f t="shared" si="9"/>
        <v>0.16000000000000003</v>
      </c>
      <c r="AM19" s="13"/>
      <c r="AN19" s="29">
        <v>6081.7074509803924</v>
      </c>
      <c r="AO19" s="29">
        <v>3.8400000000000001E-4</v>
      </c>
      <c r="AQ19" s="29">
        <f t="shared" si="10"/>
        <v>7.9364575896912335</v>
      </c>
      <c r="AR19" s="29">
        <f t="shared" si="11"/>
        <v>0.16000000000000003</v>
      </c>
      <c r="AT19" s="13"/>
      <c r="AV19" s="38">
        <v>6116.62</v>
      </c>
      <c r="AW19" s="39">
        <v>3.8400000000000001E-4</v>
      </c>
      <c r="AY19" s="39">
        <f t="shared" si="12"/>
        <v>7.9820174866240379</v>
      </c>
      <c r="AZ19" s="39">
        <f t="shared" si="13"/>
        <v>0.16000000000000003</v>
      </c>
      <c r="BB19" s="13"/>
      <c r="BC19" s="34">
        <v>6239.6657500000001</v>
      </c>
      <c r="BD19" s="34">
        <v>3.8400000000000001E-4</v>
      </c>
      <c r="BF19" s="34">
        <f t="shared" si="14"/>
        <v>8.1425887380921314</v>
      </c>
      <c r="BG19" s="34">
        <f t="shared" si="15"/>
        <v>0.16000000000000003</v>
      </c>
      <c r="BI19" s="13"/>
      <c r="BJ19" s="34">
        <v>5972.7206249999999</v>
      </c>
      <c r="BK19" s="34">
        <v>3.8400000000000001E-4</v>
      </c>
      <c r="BM19" s="34">
        <f t="shared" si="16"/>
        <v>7.7942328396189478</v>
      </c>
      <c r="BN19" s="34">
        <f t="shared" si="17"/>
        <v>0.16000000000000003</v>
      </c>
    </row>
    <row r="20" spans="1:66" x14ac:dyDescent="0.3">
      <c r="A20" s="17">
        <v>0.15326000000000001</v>
      </c>
      <c r="B20" s="7">
        <v>2.0000000000000001E-4</v>
      </c>
      <c r="C20" s="7">
        <v>2.3999999999999998E-3</v>
      </c>
      <c r="E20" s="36">
        <v>5746.46</v>
      </c>
      <c r="F20" s="11">
        <v>4.08E-4</v>
      </c>
      <c r="H20" s="15">
        <f t="shared" si="0"/>
        <v>7.4989690721649476</v>
      </c>
      <c r="I20" s="11">
        <f t="shared" si="1"/>
        <v>0.17</v>
      </c>
      <c r="J20" s="20"/>
      <c r="K20" s="19"/>
      <c r="M20" s="3">
        <v>4.08E-4</v>
      </c>
      <c r="O20" s="34">
        <f t="shared" si="2"/>
        <v>0</v>
      </c>
      <c r="P20" s="3">
        <f t="shared" si="3"/>
        <v>0.17</v>
      </c>
      <c r="Q20" s="24"/>
      <c r="R20" s="13"/>
      <c r="S20" s="26"/>
      <c r="T20" s="5">
        <v>4.08E-4</v>
      </c>
      <c r="V20" s="5">
        <f t="shared" si="4"/>
        <v>0</v>
      </c>
      <c r="W20" s="5">
        <f t="shared" si="5"/>
        <v>0.17</v>
      </c>
      <c r="X20" s="24"/>
      <c r="Y20" s="13"/>
      <c r="Z20" s="8">
        <v>6088.620249999999</v>
      </c>
      <c r="AA20" s="8">
        <v>4.08E-4</v>
      </c>
      <c r="AC20" s="9">
        <f t="shared" si="6"/>
        <v>7.9454785984601326</v>
      </c>
      <c r="AD20" s="9">
        <f t="shared" si="7"/>
        <v>0.17</v>
      </c>
      <c r="AE20" s="24"/>
      <c r="AF20" s="13"/>
      <c r="AG20" s="32">
        <v>6102.6570731707307</v>
      </c>
      <c r="AH20" s="32">
        <v>4.08E-4</v>
      </c>
      <c r="AJ20" s="32">
        <f t="shared" si="8"/>
        <v>7.9637962588682374</v>
      </c>
      <c r="AK20" s="32">
        <f t="shared" si="9"/>
        <v>0.17</v>
      </c>
      <c r="AM20" s="13"/>
      <c r="AN20" s="29">
        <v>5990.2284313725495</v>
      </c>
      <c r="AO20" s="29">
        <v>4.08E-4</v>
      </c>
      <c r="AQ20" s="29">
        <f t="shared" si="10"/>
        <v>7.8170800357204087</v>
      </c>
      <c r="AR20" s="29">
        <f t="shared" si="11"/>
        <v>0.17</v>
      </c>
      <c r="AT20" s="13"/>
      <c r="AV20" s="38">
        <v>6014.0528947368412</v>
      </c>
      <c r="AW20" s="39">
        <v>4.08E-4</v>
      </c>
      <c r="AY20" s="39">
        <f t="shared" si="12"/>
        <v>7.8481702919703</v>
      </c>
      <c r="AZ20" s="39">
        <f t="shared" si="13"/>
        <v>0.17</v>
      </c>
      <c r="BB20" s="13"/>
      <c r="BC20" s="34">
        <v>6120.7335000000003</v>
      </c>
      <c r="BD20" s="34">
        <v>4.08E-4</v>
      </c>
      <c r="BF20" s="34">
        <f t="shared" si="14"/>
        <v>7.9873854887119933</v>
      </c>
      <c r="BG20" s="34">
        <f t="shared" si="15"/>
        <v>0.17</v>
      </c>
      <c r="BI20" s="13"/>
      <c r="BJ20" s="34">
        <v>5847.3053124999997</v>
      </c>
      <c r="BK20" s="34">
        <v>4.08E-4</v>
      </c>
      <c r="BM20" s="34">
        <f t="shared" si="16"/>
        <v>7.6305693755709241</v>
      </c>
      <c r="BN20" s="34">
        <f t="shared" si="17"/>
        <v>0.17</v>
      </c>
    </row>
    <row r="21" spans="1:66" x14ac:dyDescent="0.3">
      <c r="A21" s="17">
        <v>0.15326000000000001</v>
      </c>
      <c r="B21" s="7">
        <v>2.0000000000000001E-4</v>
      </c>
      <c r="C21" s="7">
        <v>2.3999999999999998E-3</v>
      </c>
      <c r="E21" s="36">
        <v>5667.64</v>
      </c>
      <c r="F21" s="11">
        <v>4.3199999999999998E-4</v>
      </c>
      <c r="H21" s="15">
        <f t="shared" si="0"/>
        <v>7.3961111836095528</v>
      </c>
      <c r="I21" s="11">
        <f t="shared" si="1"/>
        <v>0.18000000000000002</v>
      </c>
      <c r="J21" s="20"/>
      <c r="K21" s="19"/>
      <c r="M21" s="3">
        <v>4.3199999999999998E-4</v>
      </c>
      <c r="O21" s="34">
        <f t="shared" si="2"/>
        <v>0</v>
      </c>
      <c r="P21" s="3">
        <f t="shared" si="3"/>
        <v>0.18000000000000002</v>
      </c>
      <c r="Q21" s="24"/>
      <c r="R21" s="13"/>
      <c r="S21" s="26"/>
      <c r="T21" s="5">
        <v>4.3199999999999998E-4</v>
      </c>
      <c r="V21" s="5">
        <f t="shared" si="4"/>
        <v>0</v>
      </c>
      <c r="W21" s="5">
        <f t="shared" si="5"/>
        <v>0.18000000000000002</v>
      </c>
      <c r="X21" s="24"/>
      <c r="Y21" s="13"/>
      <c r="Z21" s="8">
        <v>6002.8824999999988</v>
      </c>
      <c r="AA21" s="8">
        <v>4.3199999999999998E-4</v>
      </c>
      <c r="AC21" s="9">
        <f t="shared" si="6"/>
        <v>7.8335932402453325</v>
      </c>
      <c r="AD21" s="9">
        <f t="shared" si="7"/>
        <v>0.18000000000000002</v>
      </c>
      <c r="AE21" s="24"/>
      <c r="AF21" s="13"/>
      <c r="AG21" s="32">
        <v>6015.7792682926829</v>
      </c>
      <c r="AH21" s="32">
        <v>4.3199999999999998E-4</v>
      </c>
      <c r="AJ21" s="32">
        <f t="shared" si="8"/>
        <v>7.8504231610239898</v>
      </c>
      <c r="AK21" s="32">
        <f t="shared" si="9"/>
        <v>0.18000000000000002</v>
      </c>
      <c r="AM21" s="13"/>
      <c r="AN21" s="29">
        <v>5903.105686274509</v>
      </c>
      <c r="AO21" s="29">
        <v>4.3199999999999998E-4</v>
      </c>
      <c r="AQ21" s="29">
        <f t="shared" si="10"/>
        <v>7.7033872977613322</v>
      </c>
      <c r="AR21" s="29">
        <f t="shared" si="11"/>
        <v>0.18000000000000002</v>
      </c>
      <c r="AT21" s="13"/>
      <c r="AV21" s="38">
        <v>5905.4231578947383</v>
      </c>
      <c r="AW21" s="39">
        <v>4.3199999999999998E-4</v>
      </c>
      <c r="AY21" s="39">
        <f t="shared" si="12"/>
        <v>7.7064115332046708</v>
      </c>
      <c r="AZ21" s="39">
        <f t="shared" si="13"/>
        <v>0.18000000000000002</v>
      </c>
      <c r="BB21" s="13"/>
      <c r="BC21" s="34">
        <v>6000.4772499999999</v>
      </c>
      <c r="BD21" s="34">
        <v>4.3199999999999998E-4</v>
      </c>
      <c r="BF21" s="34">
        <f t="shared" si="14"/>
        <v>7.8304544564791856</v>
      </c>
      <c r="BG21" s="34">
        <f t="shared" si="15"/>
        <v>0.18000000000000002</v>
      </c>
      <c r="BI21" s="13"/>
      <c r="BJ21" s="34">
        <v>5731.9940625000008</v>
      </c>
      <c r="BK21" s="34">
        <v>4.3199999999999998E-4</v>
      </c>
      <c r="BM21" s="34">
        <f t="shared" si="16"/>
        <v>7.4800914295967642</v>
      </c>
      <c r="BN21" s="34">
        <f t="shared" si="17"/>
        <v>0.18000000000000002</v>
      </c>
    </row>
    <row r="22" spans="1:66" x14ac:dyDescent="0.3">
      <c r="A22" s="17">
        <v>0.15326000000000001</v>
      </c>
      <c r="B22" s="7">
        <v>2.0000000000000001E-4</v>
      </c>
      <c r="C22" s="7">
        <v>2.3999999999999998E-3</v>
      </c>
      <c r="E22" s="36">
        <v>5592.22</v>
      </c>
      <c r="F22" s="11">
        <v>4.5600000000000003E-4</v>
      </c>
      <c r="H22" s="15">
        <f t="shared" si="0"/>
        <v>7.2976901996607069</v>
      </c>
      <c r="I22" s="11">
        <f t="shared" si="1"/>
        <v>0.19000000000000003</v>
      </c>
      <c r="J22" s="20"/>
      <c r="K22" s="19"/>
      <c r="M22" s="3">
        <v>4.5600000000000003E-4</v>
      </c>
      <c r="O22" s="34">
        <f t="shared" si="2"/>
        <v>0</v>
      </c>
      <c r="P22" s="3">
        <f t="shared" si="3"/>
        <v>0.19000000000000003</v>
      </c>
      <c r="Q22" s="24"/>
      <c r="R22" s="13"/>
      <c r="S22" s="26"/>
      <c r="T22" s="5">
        <v>4.5600000000000003E-4</v>
      </c>
      <c r="V22" s="5">
        <f t="shared" si="4"/>
        <v>0</v>
      </c>
      <c r="W22" s="5">
        <f t="shared" si="5"/>
        <v>0.19000000000000003</v>
      </c>
      <c r="X22" s="24"/>
      <c r="Y22" s="13"/>
      <c r="Z22" s="8">
        <v>5916.9632499999998</v>
      </c>
      <c r="AA22" s="8">
        <v>4.5600000000000003E-4</v>
      </c>
      <c r="AC22" s="9">
        <f t="shared" si="6"/>
        <v>7.7214710296228635</v>
      </c>
      <c r="AD22" s="9">
        <f t="shared" si="7"/>
        <v>0.19000000000000003</v>
      </c>
      <c r="AE22" s="24"/>
      <c r="AF22" s="13"/>
      <c r="AG22" s="32">
        <v>5929.9931707317055</v>
      </c>
      <c r="AH22" s="32">
        <v>4.5600000000000003E-4</v>
      </c>
      <c r="AJ22" s="32">
        <f t="shared" si="8"/>
        <v>7.7384747105985978</v>
      </c>
      <c r="AK22" s="32">
        <f t="shared" si="9"/>
        <v>0.19000000000000003</v>
      </c>
      <c r="AM22" s="13"/>
      <c r="AN22" s="29">
        <v>5819.2782352941185</v>
      </c>
      <c r="AO22" s="29">
        <v>4.5600000000000003E-4</v>
      </c>
      <c r="AQ22" s="29">
        <f t="shared" si="10"/>
        <v>7.5939948261700616</v>
      </c>
      <c r="AR22" s="29">
        <f t="shared" si="11"/>
        <v>0.19000000000000003</v>
      </c>
      <c r="AT22" s="13"/>
      <c r="AV22" s="38">
        <v>5805.2447368421053</v>
      </c>
      <c r="AW22" s="39">
        <v>4.5600000000000003E-4</v>
      </c>
      <c r="AY22" s="39">
        <f t="shared" si="12"/>
        <v>7.5756815044266022</v>
      </c>
      <c r="AZ22" s="39">
        <f t="shared" si="13"/>
        <v>0.19000000000000003</v>
      </c>
      <c r="BB22" s="13"/>
      <c r="BC22" s="34">
        <v>5885.9892500000005</v>
      </c>
      <c r="BD22" s="34">
        <v>4.5600000000000003E-4</v>
      </c>
      <c r="BF22" s="34">
        <f t="shared" si="14"/>
        <v>7.6810508286571846</v>
      </c>
      <c r="BG22" s="34">
        <f t="shared" si="15"/>
        <v>0.19000000000000003</v>
      </c>
      <c r="BI22" s="13"/>
      <c r="BJ22" s="34">
        <v>5628.0421874999993</v>
      </c>
      <c r="BK22" s="34">
        <v>4.5600000000000003E-4</v>
      </c>
      <c r="BM22" s="34">
        <f t="shared" si="16"/>
        <v>7.3444371492887894</v>
      </c>
      <c r="BN22" s="34">
        <f t="shared" si="17"/>
        <v>0.19000000000000003</v>
      </c>
    </row>
    <row r="23" spans="1:66" x14ac:dyDescent="0.3">
      <c r="A23" s="17">
        <v>0.15326000000000001</v>
      </c>
      <c r="B23" s="7">
        <v>2.0000000000000001E-4</v>
      </c>
      <c r="C23" s="7">
        <v>2.3999999999999998E-3</v>
      </c>
      <c r="E23" s="36">
        <v>5519.37</v>
      </c>
      <c r="F23" s="11">
        <v>4.8000000000000001E-4</v>
      </c>
      <c r="H23" s="15">
        <f t="shared" si="0"/>
        <v>7.2026229936056376</v>
      </c>
      <c r="I23" s="11">
        <f t="shared" si="1"/>
        <v>0.2</v>
      </c>
      <c r="J23" s="20"/>
      <c r="K23" s="19"/>
      <c r="M23" s="3">
        <v>4.8000000000000001E-4</v>
      </c>
      <c r="O23" s="34">
        <f t="shared" si="2"/>
        <v>0</v>
      </c>
      <c r="P23" s="3">
        <f t="shared" si="3"/>
        <v>0.2</v>
      </c>
      <c r="Q23" s="24"/>
      <c r="R23" s="13"/>
      <c r="S23" s="26"/>
      <c r="T23" s="5">
        <v>4.8000000000000001E-4</v>
      </c>
      <c r="V23" s="5">
        <f t="shared" si="4"/>
        <v>0</v>
      </c>
      <c r="W23" s="5">
        <f t="shared" si="5"/>
        <v>0.2</v>
      </c>
      <c r="X23" s="24"/>
      <c r="Y23" s="13"/>
      <c r="Z23" s="8">
        <v>5839.0515000000005</v>
      </c>
      <c r="AA23" s="8">
        <v>4.8000000000000001E-4</v>
      </c>
      <c r="AC23" s="9">
        <f t="shared" si="6"/>
        <v>7.6197983818347916</v>
      </c>
      <c r="AD23" s="9">
        <f t="shared" si="7"/>
        <v>0.2</v>
      </c>
      <c r="AE23" s="24"/>
      <c r="AF23" s="13"/>
      <c r="AG23" s="32">
        <v>5846.9029268292679</v>
      </c>
      <c r="AH23" s="32">
        <v>4.8000000000000001E-4</v>
      </c>
      <c r="AJ23" s="32">
        <f t="shared" si="8"/>
        <v>7.6300442735603129</v>
      </c>
      <c r="AK23" s="32">
        <f t="shared" si="9"/>
        <v>0.2</v>
      </c>
      <c r="AM23" s="13"/>
      <c r="AN23" s="29">
        <v>5735.850980392157</v>
      </c>
      <c r="AO23" s="29">
        <v>4.8000000000000001E-4</v>
      </c>
      <c r="AQ23" s="29">
        <f t="shared" si="10"/>
        <v>7.4851245992328819</v>
      </c>
      <c r="AR23" s="29">
        <f t="shared" si="11"/>
        <v>0.2</v>
      </c>
      <c r="AT23" s="13"/>
      <c r="AV23" s="38">
        <v>5699.8068421052631</v>
      </c>
      <c r="AW23" s="39">
        <v>4.8000000000000001E-4</v>
      </c>
      <c r="AY23" s="39">
        <f t="shared" si="12"/>
        <v>7.438088010055151</v>
      </c>
      <c r="AZ23" s="39">
        <f t="shared" si="13"/>
        <v>0.2</v>
      </c>
      <c r="BB23" s="13"/>
      <c r="BC23" s="34">
        <v>5779.5425000000014</v>
      </c>
      <c r="BD23" s="34">
        <v>4.8000000000000001E-4</v>
      </c>
      <c r="BF23" s="34">
        <f t="shared" si="14"/>
        <v>7.5421408064726618</v>
      </c>
      <c r="BG23" s="34">
        <f t="shared" si="15"/>
        <v>0.2</v>
      </c>
      <c r="BI23" s="13"/>
      <c r="BJ23" s="34">
        <v>5526.0015624999996</v>
      </c>
      <c r="BK23" s="34">
        <v>4.8000000000000001E-4</v>
      </c>
      <c r="BM23" s="34">
        <f t="shared" si="16"/>
        <v>7.2112769966070731</v>
      </c>
      <c r="BN23" s="34">
        <f t="shared" si="17"/>
        <v>0.2</v>
      </c>
    </row>
    <row r="24" spans="1:66" x14ac:dyDescent="0.3">
      <c r="A24" s="17">
        <v>0.15326000000000001</v>
      </c>
      <c r="B24" s="7">
        <v>2.0000000000000001E-4</v>
      </c>
      <c r="C24" s="7">
        <v>2.3999999999999998E-3</v>
      </c>
      <c r="E24" s="36">
        <v>5449.28</v>
      </c>
      <c r="F24" s="11">
        <v>5.04E-4</v>
      </c>
      <c r="H24" s="15">
        <f t="shared" si="0"/>
        <v>7.1111575101135314</v>
      </c>
      <c r="I24" s="11">
        <f t="shared" si="1"/>
        <v>0.21000000000000002</v>
      </c>
      <c r="J24" s="20"/>
      <c r="K24" s="19"/>
      <c r="M24" s="3">
        <v>5.04E-4</v>
      </c>
      <c r="O24" s="34">
        <f t="shared" si="2"/>
        <v>0</v>
      </c>
      <c r="P24" s="3">
        <f t="shared" si="3"/>
        <v>0.21000000000000002</v>
      </c>
      <c r="Q24" s="24"/>
      <c r="R24" s="13"/>
      <c r="S24" s="26"/>
      <c r="T24" s="5">
        <v>5.04E-4</v>
      </c>
      <c r="V24" s="5">
        <f t="shared" si="4"/>
        <v>0</v>
      </c>
      <c r="W24" s="5">
        <f t="shared" si="5"/>
        <v>0.21000000000000002</v>
      </c>
      <c r="X24" s="24"/>
      <c r="Y24" s="13"/>
      <c r="Z24" s="8">
        <v>5765.6707500000002</v>
      </c>
      <c r="AA24" s="8">
        <v>5.04E-4</v>
      </c>
      <c r="AC24" s="9">
        <f t="shared" si="6"/>
        <v>7.5240385619209187</v>
      </c>
      <c r="AD24" s="9">
        <f t="shared" si="7"/>
        <v>0.21000000000000002</v>
      </c>
      <c r="AE24" s="24"/>
      <c r="AF24" s="13"/>
      <c r="AG24" s="32">
        <v>5766.5585365853667</v>
      </c>
      <c r="AH24" s="32">
        <v>5.04E-4</v>
      </c>
      <c r="AJ24" s="32">
        <f t="shared" si="8"/>
        <v>7.5251970985062853</v>
      </c>
      <c r="AK24" s="32">
        <f t="shared" si="9"/>
        <v>0.21000000000000002</v>
      </c>
      <c r="AM24" s="13"/>
      <c r="AN24" s="29">
        <v>5654.0380392156867</v>
      </c>
      <c r="AO24" s="29">
        <v>5.04E-4</v>
      </c>
      <c r="AQ24" s="29">
        <f t="shared" si="10"/>
        <v>7.3783610064148339</v>
      </c>
      <c r="AR24" s="29">
        <f t="shared" si="11"/>
        <v>0.21000000000000002</v>
      </c>
      <c r="AT24" s="13"/>
      <c r="AV24" s="38">
        <v>5603.6668421052627</v>
      </c>
      <c r="AW24" s="39">
        <v>5.04E-4</v>
      </c>
      <c r="AY24" s="39">
        <f t="shared" si="12"/>
        <v>7.3126280074452072</v>
      </c>
      <c r="AZ24" s="39">
        <f t="shared" si="13"/>
        <v>0.21000000000000002</v>
      </c>
      <c r="BB24" s="13"/>
      <c r="BC24" s="34">
        <v>5668.3894999999993</v>
      </c>
      <c r="BD24" s="34">
        <v>5.04E-4</v>
      </c>
      <c r="BF24" s="34">
        <f t="shared" si="14"/>
        <v>7.3970892600809073</v>
      </c>
      <c r="BG24" s="34">
        <f t="shared" si="15"/>
        <v>0.21000000000000002</v>
      </c>
      <c r="BI24" s="13"/>
      <c r="BJ24" s="34">
        <v>5433.0746874999995</v>
      </c>
      <c r="BK24" s="34">
        <v>5.04E-4</v>
      </c>
      <c r="BM24" s="34">
        <f t="shared" si="16"/>
        <v>7.0900100319718122</v>
      </c>
      <c r="BN24" s="34">
        <f t="shared" si="17"/>
        <v>0.21000000000000002</v>
      </c>
    </row>
    <row r="25" spans="1:66" x14ac:dyDescent="0.3">
      <c r="A25" s="17">
        <v>0.15326000000000001</v>
      </c>
      <c r="B25" s="7">
        <v>2.0000000000000001E-4</v>
      </c>
      <c r="C25" s="7">
        <v>2.3999999999999998E-3</v>
      </c>
      <c r="E25" s="36">
        <v>5382.13</v>
      </c>
      <c r="F25" s="11">
        <v>5.2800000000000004E-4</v>
      </c>
      <c r="H25" s="15">
        <f t="shared" si="0"/>
        <v>7.0235286441341511</v>
      </c>
      <c r="I25" s="11">
        <f t="shared" si="1"/>
        <v>0.22000000000000003</v>
      </c>
      <c r="J25" s="20"/>
      <c r="K25" s="19"/>
      <c r="M25" s="3">
        <v>5.2800000000000004E-4</v>
      </c>
      <c r="O25" s="34">
        <f t="shared" si="2"/>
        <v>0</v>
      </c>
      <c r="P25" s="3">
        <f t="shared" si="3"/>
        <v>0.22000000000000003</v>
      </c>
      <c r="Q25" s="24"/>
      <c r="R25" s="13"/>
      <c r="S25" s="26"/>
      <c r="T25" s="5">
        <v>5.2800000000000004E-4</v>
      </c>
      <c r="V25" s="5">
        <f t="shared" si="4"/>
        <v>0</v>
      </c>
      <c r="W25" s="5">
        <f t="shared" si="5"/>
        <v>0.22000000000000003</v>
      </c>
      <c r="X25" s="24"/>
      <c r="Y25" s="13"/>
      <c r="Z25" s="8">
        <v>5682.7090000000007</v>
      </c>
      <c r="AA25" s="8">
        <v>5.2800000000000004E-4</v>
      </c>
      <c r="AC25" s="9">
        <f t="shared" si="6"/>
        <v>7.4157758058201759</v>
      </c>
      <c r="AD25" s="9">
        <f t="shared" si="7"/>
        <v>0.22000000000000003</v>
      </c>
      <c r="AE25" s="24"/>
      <c r="AF25" s="13"/>
      <c r="AG25" s="32">
        <v>5683.1514634146342</v>
      </c>
      <c r="AH25" s="32">
        <v>5.2800000000000004E-4</v>
      </c>
      <c r="AJ25" s="32">
        <f t="shared" si="8"/>
        <v>7.4163532081621213</v>
      </c>
      <c r="AK25" s="32">
        <f t="shared" si="9"/>
        <v>0.22000000000000003</v>
      </c>
      <c r="AM25" s="13"/>
      <c r="AN25" s="29">
        <v>5576.457058823532</v>
      </c>
      <c r="AO25" s="29">
        <v>5.2800000000000004E-4</v>
      </c>
      <c r="AQ25" s="29">
        <f t="shared" si="10"/>
        <v>7.2771200036846295</v>
      </c>
      <c r="AR25" s="29">
        <f t="shared" si="11"/>
        <v>0.22000000000000003</v>
      </c>
      <c r="AT25" s="13"/>
      <c r="AV25" s="38">
        <v>5514.1236842105254</v>
      </c>
      <c r="AW25" s="39">
        <v>5.2800000000000004E-4</v>
      </c>
      <c r="AY25" s="39">
        <f t="shared" si="12"/>
        <v>7.1957766986957141</v>
      </c>
      <c r="AZ25" s="39">
        <f t="shared" si="13"/>
        <v>0.22000000000000003</v>
      </c>
      <c r="BB25" s="13"/>
      <c r="BC25" s="34">
        <v>5569.0082500000008</v>
      </c>
      <c r="BD25" s="34">
        <v>5.2800000000000004E-4</v>
      </c>
      <c r="BF25" s="34">
        <f t="shared" si="14"/>
        <v>7.2673995171603831</v>
      </c>
      <c r="BG25" s="34">
        <f t="shared" si="15"/>
        <v>0.22000000000000003</v>
      </c>
      <c r="BI25" s="13"/>
      <c r="BJ25" s="34">
        <v>5346.9224999999997</v>
      </c>
      <c r="BK25" s="34">
        <v>5.2800000000000004E-4</v>
      </c>
      <c r="BM25" s="34">
        <f t="shared" si="16"/>
        <v>6.9775838444473441</v>
      </c>
      <c r="BN25" s="34">
        <f t="shared" si="17"/>
        <v>0.22000000000000003</v>
      </c>
    </row>
    <row r="26" spans="1:66" x14ac:dyDescent="0.3">
      <c r="A26" s="17">
        <v>0.15326000000000001</v>
      </c>
      <c r="B26" s="7">
        <v>2.0000000000000001E-4</v>
      </c>
      <c r="C26" s="7">
        <v>2.3999999999999998E-3</v>
      </c>
      <c r="E26" s="36">
        <v>5317.17</v>
      </c>
      <c r="F26" s="11">
        <v>5.5199999999999997E-4</v>
      </c>
      <c r="H26" s="15">
        <f t="shared" si="0"/>
        <v>6.9387576667101651</v>
      </c>
      <c r="I26" s="11">
        <f t="shared" si="1"/>
        <v>0.23</v>
      </c>
      <c r="J26" s="20"/>
      <c r="K26" s="19"/>
      <c r="M26" s="3">
        <v>5.5199999999999997E-4</v>
      </c>
      <c r="O26" s="34">
        <f t="shared" si="2"/>
        <v>0</v>
      </c>
      <c r="P26" s="3">
        <f t="shared" si="3"/>
        <v>0.23</v>
      </c>
      <c r="Q26" s="24"/>
      <c r="R26" s="13"/>
      <c r="S26" s="26"/>
      <c r="T26" s="5">
        <v>5.5199999999999997E-4</v>
      </c>
      <c r="V26" s="5">
        <f t="shared" si="4"/>
        <v>0</v>
      </c>
      <c r="W26" s="5">
        <f t="shared" si="5"/>
        <v>0.23</v>
      </c>
      <c r="X26" s="24"/>
      <c r="Y26" s="13"/>
      <c r="Z26" s="8">
        <v>5608.3302500000009</v>
      </c>
      <c r="AA26" s="8">
        <v>5.5199999999999997E-4</v>
      </c>
      <c r="AC26" s="9">
        <f t="shared" si="6"/>
        <v>7.3187136239070867</v>
      </c>
      <c r="AD26" s="9">
        <f t="shared" si="7"/>
        <v>0.23</v>
      </c>
      <c r="AE26" s="24"/>
      <c r="AF26" s="13"/>
      <c r="AG26" s="32">
        <v>5604.1029268292677</v>
      </c>
      <c r="AH26" s="32">
        <v>5.5199999999999997E-4</v>
      </c>
      <c r="AJ26" s="32">
        <f t="shared" si="8"/>
        <v>7.3131970857748492</v>
      </c>
      <c r="AK26" s="32">
        <f t="shared" si="9"/>
        <v>0.23</v>
      </c>
      <c r="AM26" s="13"/>
      <c r="AN26" s="29">
        <v>5501.6637254901971</v>
      </c>
      <c r="AO26" s="29">
        <v>5.5199999999999997E-4</v>
      </c>
      <c r="AQ26" s="29">
        <f t="shared" si="10"/>
        <v>7.1795168021534606</v>
      </c>
      <c r="AR26" s="29">
        <f t="shared" si="11"/>
        <v>0.23</v>
      </c>
      <c r="AT26" s="13"/>
      <c r="AV26" s="38">
        <v>5423.8594736842106</v>
      </c>
      <c r="AW26" s="39">
        <v>5.5199999999999997E-4</v>
      </c>
      <c r="AY26" s="39">
        <f t="shared" si="12"/>
        <v>7.0779844364925095</v>
      </c>
      <c r="AZ26" s="39">
        <f t="shared" si="13"/>
        <v>0.23</v>
      </c>
      <c r="BB26" s="13"/>
      <c r="BC26" s="34">
        <v>5469.1445000000003</v>
      </c>
      <c r="BD26" s="34">
        <v>5.5199999999999997E-4</v>
      </c>
      <c r="BF26" s="34">
        <f t="shared" si="14"/>
        <v>7.1370801252773068</v>
      </c>
      <c r="BG26" s="34">
        <f t="shared" si="15"/>
        <v>0.23</v>
      </c>
      <c r="BI26" s="13"/>
      <c r="BJ26" s="34">
        <v>5266.1109375000005</v>
      </c>
      <c r="BK26" s="34">
        <v>5.5199999999999997E-4</v>
      </c>
      <c r="BM26" s="34">
        <f t="shared" si="16"/>
        <v>6.8721270227065121</v>
      </c>
      <c r="BN26" s="34">
        <f t="shared" si="17"/>
        <v>0.23</v>
      </c>
    </row>
    <row r="27" spans="1:66" x14ac:dyDescent="0.3">
      <c r="A27" s="17">
        <v>0.15326000000000001</v>
      </c>
      <c r="B27" s="7">
        <v>2.0000000000000001E-4</v>
      </c>
      <c r="C27" s="7">
        <v>2.3999999999999998E-3</v>
      </c>
      <c r="E27" s="36">
        <v>5255.13</v>
      </c>
      <c r="F27" s="11">
        <v>5.7600000000000001E-4</v>
      </c>
      <c r="H27" s="15">
        <f t="shared" si="0"/>
        <v>6.8577972073600417</v>
      </c>
      <c r="I27" s="11">
        <f t="shared" si="1"/>
        <v>0.24000000000000002</v>
      </c>
      <c r="J27" s="20"/>
      <c r="K27" s="19"/>
      <c r="M27" s="3">
        <v>5.7600000000000001E-4</v>
      </c>
      <c r="O27" s="34">
        <f t="shared" si="2"/>
        <v>0</v>
      </c>
      <c r="P27" s="3">
        <f t="shared" si="3"/>
        <v>0.24000000000000002</v>
      </c>
      <c r="Q27" s="24"/>
      <c r="R27" s="13"/>
      <c r="S27" s="26"/>
      <c r="T27" s="5">
        <v>5.7600000000000001E-4</v>
      </c>
      <c r="V27" s="5">
        <f t="shared" si="4"/>
        <v>0</v>
      </c>
      <c r="W27" s="5">
        <f t="shared" si="5"/>
        <v>0.24000000000000002</v>
      </c>
      <c r="X27" s="24"/>
      <c r="Y27" s="13"/>
      <c r="Z27" s="8">
        <v>5538.1165000000001</v>
      </c>
      <c r="AA27" s="8">
        <v>5.7600000000000001E-4</v>
      </c>
      <c r="AC27" s="9">
        <f t="shared" si="6"/>
        <v>7.2270866501370215</v>
      </c>
      <c r="AD27" s="9">
        <f t="shared" si="7"/>
        <v>0.24000000000000002</v>
      </c>
      <c r="AE27" s="24"/>
      <c r="AF27" s="13"/>
      <c r="AG27" s="32">
        <v>5529.0629268292678</v>
      </c>
      <c r="AH27" s="32">
        <v>5.7600000000000001E-4</v>
      </c>
      <c r="AJ27" s="32">
        <f t="shared" si="8"/>
        <v>7.2152719911643839</v>
      </c>
      <c r="AK27" s="32">
        <f t="shared" si="9"/>
        <v>0.24000000000000002</v>
      </c>
      <c r="AM27" s="13"/>
      <c r="AN27" s="29">
        <v>5429.0756862745093</v>
      </c>
      <c r="AO27" s="29">
        <v>5.7600000000000001E-4</v>
      </c>
      <c r="AQ27" s="29">
        <f t="shared" si="10"/>
        <v>7.0847914475721119</v>
      </c>
      <c r="AR27" s="29">
        <f t="shared" si="11"/>
        <v>0.24000000000000002</v>
      </c>
      <c r="AT27" s="13"/>
      <c r="AV27" s="38">
        <v>5339.4931578947371</v>
      </c>
      <c r="AW27" s="39">
        <v>5.7600000000000001E-4</v>
      </c>
      <c r="AY27" s="39">
        <f t="shared" si="12"/>
        <v>6.9678887614442599</v>
      </c>
      <c r="AZ27" s="39">
        <f t="shared" si="13"/>
        <v>0.24000000000000002</v>
      </c>
      <c r="BB27" s="13"/>
      <c r="BC27" s="34">
        <v>5384.3490000000002</v>
      </c>
      <c r="BD27" s="34">
        <v>5.7600000000000001E-4</v>
      </c>
      <c r="BF27" s="34">
        <f t="shared" si="14"/>
        <v>7.0264243768758972</v>
      </c>
      <c r="BG27" s="34">
        <f t="shared" si="15"/>
        <v>0.24000000000000002</v>
      </c>
      <c r="BI27" s="13"/>
      <c r="BJ27" s="34">
        <v>5196.1228125000016</v>
      </c>
      <c r="BK27" s="34">
        <v>5.7600000000000001E-4</v>
      </c>
      <c r="BM27" s="34">
        <f t="shared" si="16"/>
        <v>6.7807944832311122</v>
      </c>
      <c r="BN27" s="34">
        <f t="shared" si="17"/>
        <v>0.24000000000000002</v>
      </c>
    </row>
    <row r="28" spans="1:66" x14ac:dyDescent="0.3">
      <c r="A28" s="17">
        <v>0.15326000000000001</v>
      </c>
      <c r="B28" s="7">
        <v>2.0000000000000001E-4</v>
      </c>
      <c r="C28" s="7">
        <v>2.3999999999999998E-3</v>
      </c>
      <c r="E28" s="36">
        <v>5195.08</v>
      </c>
      <c r="F28" s="11">
        <v>5.9999999999999995E-4</v>
      </c>
      <c r="H28" s="15">
        <f t="shared" si="0"/>
        <v>6.7794336421766923</v>
      </c>
      <c r="I28" s="11">
        <f t="shared" si="1"/>
        <v>0.25</v>
      </c>
      <c r="J28" s="20"/>
      <c r="K28" s="19"/>
      <c r="M28" s="3">
        <v>5.9999999999999995E-4</v>
      </c>
      <c r="O28" s="34">
        <f t="shared" si="2"/>
        <v>0</v>
      </c>
      <c r="P28" s="3">
        <f t="shared" si="3"/>
        <v>0.25</v>
      </c>
      <c r="Q28" s="24"/>
      <c r="R28" s="13"/>
      <c r="S28" s="26"/>
      <c r="T28" s="5">
        <v>5.9999999999999995E-4</v>
      </c>
      <c r="V28" s="5">
        <f t="shared" si="4"/>
        <v>0</v>
      </c>
      <c r="W28" s="5">
        <f t="shared" si="5"/>
        <v>0.25</v>
      </c>
      <c r="X28" s="24"/>
      <c r="Y28" s="13"/>
      <c r="Z28" s="8">
        <v>5469.5679999999993</v>
      </c>
      <c r="AA28" s="8">
        <v>5.9999999999999995E-4</v>
      </c>
      <c r="AC28" s="9">
        <f t="shared" si="6"/>
        <v>7.1376327808952089</v>
      </c>
      <c r="AD28" s="9">
        <f t="shared" si="7"/>
        <v>0.25</v>
      </c>
      <c r="AE28" s="24"/>
      <c r="AF28" s="13"/>
      <c r="AG28" s="32">
        <v>5457.8614634146334</v>
      </c>
      <c r="AH28" s="32">
        <v>5.9999999999999995E-4</v>
      </c>
      <c r="AJ28" s="32">
        <f t="shared" si="8"/>
        <v>7.1223560791003964</v>
      </c>
      <c r="AK28" s="32">
        <f t="shared" si="9"/>
        <v>0.25</v>
      </c>
      <c r="AM28" s="13"/>
      <c r="AN28" s="29">
        <v>5358.8405882352936</v>
      </c>
      <c r="AO28" s="29">
        <v>5.9999999999999995E-4</v>
      </c>
      <c r="AQ28" s="29">
        <f t="shared" si="10"/>
        <v>6.9931366152098313</v>
      </c>
      <c r="AR28" s="29">
        <f t="shared" si="11"/>
        <v>0.25</v>
      </c>
      <c r="AT28" s="13"/>
      <c r="AV28" s="38">
        <v>5263.3939473684195</v>
      </c>
      <c r="AW28" s="39">
        <v>5.9999999999999995E-4</v>
      </c>
      <c r="AY28" s="39">
        <f t="shared" si="12"/>
        <v>6.8685814268151111</v>
      </c>
      <c r="AZ28" s="39">
        <f t="shared" si="13"/>
        <v>0.25</v>
      </c>
      <c r="BB28" s="13"/>
      <c r="BC28" s="34">
        <v>5303.802999999999</v>
      </c>
      <c r="BD28" s="34">
        <v>5.9999999999999995E-4</v>
      </c>
      <c r="BF28" s="34">
        <f t="shared" si="14"/>
        <v>6.9213141067467037</v>
      </c>
      <c r="BG28" s="34">
        <f t="shared" si="15"/>
        <v>0.25</v>
      </c>
      <c r="BI28" s="13"/>
      <c r="BJ28" s="34">
        <v>5130.7559375000001</v>
      </c>
      <c r="BK28" s="34">
        <v>5.9999999999999995E-4</v>
      </c>
      <c r="BM28" s="34">
        <f t="shared" si="16"/>
        <v>6.6954925453477747</v>
      </c>
      <c r="BN28" s="34">
        <f t="shared" si="17"/>
        <v>0.25</v>
      </c>
    </row>
    <row r="29" spans="1:66" x14ac:dyDescent="0.3">
      <c r="A29" s="17">
        <v>0.15326000000000001</v>
      </c>
      <c r="B29" s="7">
        <v>2.0000000000000001E-4</v>
      </c>
      <c r="C29" s="7">
        <v>2.3999999999999998E-3</v>
      </c>
      <c r="E29" s="36">
        <v>5137.43</v>
      </c>
      <c r="F29" s="11">
        <v>6.2399999999999999E-4</v>
      </c>
      <c r="H29" s="15">
        <f t="shared" si="0"/>
        <v>6.7042020096567931</v>
      </c>
      <c r="I29" s="11">
        <f t="shared" si="1"/>
        <v>0.26</v>
      </c>
      <c r="J29" s="20"/>
      <c r="K29" s="19"/>
      <c r="M29" s="3">
        <v>6.2399999999999999E-4</v>
      </c>
      <c r="O29" s="34">
        <f t="shared" si="2"/>
        <v>0</v>
      </c>
      <c r="P29" s="3">
        <f t="shared" si="3"/>
        <v>0.26</v>
      </c>
      <c r="Q29" s="24"/>
      <c r="R29" s="13"/>
      <c r="S29" s="26"/>
      <c r="T29" s="5">
        <v>6.2399999999999999E-4</v>
      </c>
      <c r="V29" s="5">
        <f t="shared" si="4"/>
        <v>0</v>
      </c>
      <c r="W29" s="5">
        <f t="shared" si="5"/>
        <v>0.26</v>
      </c>
      <c r="X29" s="24"/>
      <c r="Y29" s="13"/>
      <c r="Z29" s="8">
        <v>5395.527250000001</v>
      </c>
      <c r="AA29" s="8">
        <v>6.2399999999999999E-4</v>
      </c>
      <c r="AC29" s="9">
        <f t="shared" si="6"/>
        <v>7.0410116794988928</v>
      </c>
      <c r="AD29" s="9">
        <f t="shared" si="7"/>
        <v>0.26</v>
      </c>
      <c r="AE29" s="24"/>
      <c r="AF29" s="13"/>
      <c r="AG29" s="32">
        <v>5382.8592682926828</v>
      </c>
      <c r="AH29" s="32">
        <v>6.2399999999999999E-4</v>
      </c>
      <c r="AJ29" s="32">
        <f t="shared" si="8"/>
        <v>7.0244803187950975</v>
      </c>
      <c r="AK29" s="32">
        <f t="shared" si="9"/>
        <v>0.26</v>
      </c>
      <c r="AM29" s="13"/>
      <c r="AN29" s="29">
        <v>5291.7933333333312</v>
      </c>
      <c r="AO29" s="29">
        <v>6.2399999999999999E-4</v>
      </c>
      <c r="AQ29" s="29">
        <f t="shared" si="10"/>
        <v>6.9056418287006798</v>
      </c>
      <c r="AR29" s="29">
        <f t="shared" si="11"/>
        <v>0.26</v>
      </c>
      <c r="AT29" s="13"/>
      <c r="AV29" s="38">
        <v>5184.8831578947384</v>
      </c>
      <c r="AW29" s="39">
        <v>6.2399999999999999E-4</v>
      </c>
      <c r="AY29" s="39">
        <f t="shared" si="12"/>
        <v>6.7661270493210735</v>
      </c>
      <c r="AZ29" s="39">
        <f t="shared" si="13"/>
        <v>0.26</v>
      </c>
      <c r="BB29" s="13"/>
      <c r="BC29" s="34">
        <v>5225.6855000000005</v>
      </c>
      <c r="BD29" s="34">
        <v>6.2399999999999999E-4</v>
      </c>
      <c r="BF29" s="34">
        <f t="shared" si="14"/>
        <v>6.8193729609813385</v>
      </c>
      <c r="BG29" s="34">
        <f t="shared" si="15"/>
        <v>0.26</v>
      </c>
      <c r="BI29" s="13"/>
      <c r="BJ29" s="34">
        <v>5077.9112500000001</v>
      </c>
      <c r="BK29" s="34">
        <v>6.2399999999999999E-4</v>
      </c>
      <c r="BM29" s="34">
        <f t="shared" si="16"/>
        <v>6.6265317108182176</v>
      </c>
      <c r="BN29" s="34">
        <f t="shared" si="17"/>
        <v>0.26</v>
      </c>
    </row>
    <row r="30" spans="1:66" x14ac:dyDescent="0.3">
      <c r="A30" s="17">
        <v>0.15326000000000001</v>
      </c>
      <c r="B30" s="7">
        <v>2.0000000000000001E-4</v>
      </c>
      <c r="C30" s="7">
        <v>2.3999999999999998E-3</v>
      </c>
      <c r="E30" s="36">
        <v>5081.55</v>
      </c>
      <c r="F30" s="11">
        <v>6.4800000000000003E-4</v>
      </c>
      <c r="H30" s="15">
        <f t="shared" si="0"/>
        <v>6.6312801774761843</v>
      </c>
      <c r="I30" s="11">
        <f t="shared" si="1"/>
        <v>0.27</v>
      </c>
      <c r="J30" s="20"/>
      <c r="K30" s="19"/>
      <c r="M30" s="3">
        <v>6.4800000000000003E-4</v>
      </c>
      <c r="O30" s="34">
        <f t="shared" si="2"/>
        <v>0</v>
      </c>
      <c r="P30" s="3">
        <f t="shared" si="3"/>
        <v>0.27</v>
      </c>
      <c r="Q30" s="24"/>
      <c r="R30" s="13"/>
      <c r="S30" s="26"/>
      <c r="T30" s="5">
        <v>6.4800000000000003E-4</v>
      </c>
      <c r="V30" s="5">
        <f t="shared" si="4"/>
        <v>0</v>
      </c>
      <c r="W30" s="5">
        <f t="shared" si="5"/>
        <v>0.27</v>
      </c>
      <c r="X30" s="24"/>
      <c r="Y30" s="13"/>
      <c r="Z30" s="8">
        <v>5330.9189999999999</v>
      </c>
      <c r="AA30" s="8">
        <v>6.4800000000000003E-4</v>
      </c>
      <c r="AC30" s="9">
        <f t="shared" si="6"/>
        <v>6.9566997259558923</v>
      </c>
      <c r="AD30" s="9">
        <f t="shared" si="7"/>
        <v>0.27</v>
      </c>
      <c r="AE30" s="24"/>
      <c r="AF30" s="13"/>
      <c r="AG30" s="32">
        <v>5313.1558536585371</v>
      </c>
      <c r="AH30" s="32">
        <v>6.4800000000000003E-4</v>
      </c>
      <c r="AJ30" s="32">
        <f t="shared" si="8"/>
        <v>6.9335193183590462</v>
      </c>
      <c r="AK30" s="32">
        <f t="shared" si="9"/>
        <v>0.27</v>
      </c>
      <c r="AM30" s="13"/>
      <c r="AN30" s="29">
        <v>5226.2411764705867</v>
      </c>
      <c r="AO30" s="29">
        <v>6.4800000000000003E-4</v>
      </c>
      <c r="AQ30" s="29">
        <f t="shared" si="10"/>
        <v>6.8200981031848977</v>
      </c>
      <c r="AR30" s="29">
        <f t="shared" si="11"/>
        <v>0.27</v>
      </c>
      <c r="AT30" s="13"/>
      <c r="AV30" s="38">
        <v>5112.0807894736836</v>
      </c>
      <c r="AW30" s="39">
        <v>6.4800000000000003E-4</v>
      </c>
      <c r="AY30" s="39">
        <f t="shared" si="12"/>
        <v>6.6711220011401329</v>
      </c>
      <c r="AZ30" s="39">
        <f t="shared" si="13"/>
        <v>0.27</v>
      </c>
      <c r="BB30" s="13"/>
      <c r="BC30" s="34">
        <v>5150.3052499999994</v>
      </c>
      <c r="BD30" s="34">
        <v>6.4800000000000003E-4</v>
      </c>
      <c r="BF30" s="34">
        <f t="shared" si="14"/>
        <v>6.7210038496672322</v>
      </c>
      <c r="BG30" s="34">
        <f t="shared" si="15"/>
        <v>0.27</v>
      </c>
      <c r="BI30" s="13"/>
      <c r="BJ30" s="34">
        <v>5025.9949999999999</v>
      </c>
      <c r="BK30" s="34">
        <v>6.4800000000000003E-4</v>
      </c>
      <c r="BM30" s="34">
        <f t="shared" si="16"/>
        <v>6.558782461177084</v>
      </c>
      <c r="BN30" s="34">
        <f t="shared" si="17"/>
        <v>0.27</v>
      </c>
    </row>
    <row r="31" spans="1:66" x14ac:dyDescent="0.3">
      <c r="A31" s="17">
        <v>0.15326000000000001</v>
      </c>
      <c r="B31" s="7">
        <v>2.0000000000000001E-4</v>
      </c>
      <c r="C31" s="7">
        <v>2.3999999999999998E-3</v>
      </c>
      <c r="E31" s="36">
        <v>5027.6499999999996</v>
      </c>
      <c r="F31" s="11">
        <v>6.7199999999999996E-4</v>
      </c>
      <c r="H31" s="15">
        <f t="shared" si="0"/>
        <v>6.5609421897429208</v>
      </c>
      <c r="I31" s="11">
        <f t="shared" si="1"/>
        <v>0.28000000000000003</v>
      </c>
      <c r="J31" s="20"/>
      <c r="K31" s="19"/>
      <c r="M31" s="3">
        <v>6.7199999999999996E-4</v>
      </c>
      <c r="O31" s="34">
        <f t="shared" si="2"/>
        <v>0</v>
      </c>
      <c r="P31" s="3">
        <f t="shared" si="3"/>
        <v>0.28000000000000003</v>
      </c>
      <c r="Q31" s="24"/>
      <c r="R31" s="13"/>
      <c r="S31" s="26"/>
      <c r="T31" s="5">
        <v>6.7199999999999996E-4</v>
      </c>
      <c r="V31" s="5">
        <f t="shared" si="4"/>
        <v>0</v>
      </c>
      <c r="W31" s="5">
        <f t="shared" si="5"/>
        <v>0.28000000000000003</v>
      </c>
      <c r="X31" s="24"/>
      <c r="Y31" s="13"/>
      <c r="Z31" s="8">
        <v>5271.1007499999996</v>
      </c>
      <c r="AA31" s="8">
        <v>6.7199999999999996E-4</v>
      </c>
      <c r="AC31" s="9">
        <f t="shared" si="6"/>
        <v>6.8786385880203564</v>
      </c>
      <c r="AD31" s="9">
        <f t="shared" si="7"/>
        <v>0.28000000000000003</v>
      </c>
      <c r="AE31" s="24"/>
      <c r="AF31" s="13"/>
      <c r="AG31" s="32">
        <v>5249.6239024390243</v>
      </c>
      <c r="AH31" s="32">
        <v>6.7199999999999996E-4</v>
      </c>
      <c r="AJ31" s="32">
        <f t="shared" si="8"/>
        <v>6.8506119045269793</v>
      </c>
      <c r="AK31" s="32">
        <f t="shared" si="9"/>
        <v>0.28000000000000003</v>
      </c>
      <c r="AM31" s="13"/>
      <c r="AN31" s="29">
        <v>5163.9184313725473</v>
      </c>
      <c r="AO31" s="29">
        <v>6.7199999999999996E-4</v>
      </c>
      <c r="AQ31" s="29">
        <f t="shared" si="10"/>
        <v>6.7387686694147817</v>
      </c>
      <c r="AR31" s="29">
        <f t="shared" si="11"/>
        <v>0.28000000000000003</v>
      </c>
      <c r="AT31" s="13"/>
      <c r="AV31" s="38">
        <v>5046.9889473684234</v>
      </c>
      <c r="AW31" s="39">
        <v>6.7199999999999996E-4</v>
      </c>
      <c r="AY31" s="39">
        <f t="shared" si="12"/>
        <v>6.5861789734678631</v>
      </c>
      <c r="AZ31" s="39">
        <f t="shared" si="13"/>
        <v>0.28000000000000003</v>
      </c>
      <c r="BB31" s="13"/>
      <c r="BC31" s="34">
        <v>5080.3369999999995</v>
      </c>
      <c r="BD31" s="34">
        <v>6.7199999999999996E-4</v>
      </c>
      <c r="BF31" s="34">
        <f t="shared" si="14"/>
        <v>6.6296972465091999</v>
      </c>
      <c r="BG31" s="34">
        <f t="shared" si="15"/>
        <v>0.28000000000000003</v>
      </c>
      <c r="BI31" s="13"/>
      <c r="BJ31" s="34">
        <v>4975.4784374999999</v>
      </c>
      <c r="BK31" s="34">
        <v>6.7199999999999996E-4</v>
      </c>
      <c r="BM31" s="34">
        <f t="shared" si="16"/>
        <v>6.4928597644525636</v>
      </c>
      <c r="BN31" s="34">
        <f t="shared" si="17"/>
        <v>0.28000000000000003</v>
      </c>
    </row>
    <row r="32" spans="1:66" x14ac:dyDescent="0.3">
      <c r="A32" s="17">
        <v>0.15326000000000001</v>
      </c>
      <c r="B32" s="7">
        <v>2.0000000000000001E-4</v>
      </c>
      <c r="C32" s="7">
        <v>2.3999999999999998E-3</v>
      </c>
      <c r="E32" s="36">
        <v>4975.8599999999997</v>
      </c>
      <c r="F32" s="11">
        <v>6.96E-4</v>
      </c>
      <c r="H32" s="15">
        <f t="shared" si="0"/>
        <v>6.493357692809604</v>
      </c>
      <c r="I32" s="11">
        <f t="shared" si="1"/>
        <v>0.29000000000000004</v>
      </c>
      <c r="J32" s="20"/>
      <c r="K32" s="19"/>
      <c r="M32" s="3">
        <v>6.96E-4</v>
      </c>
      <c r="O32" s="34">
        <f t="shared" si="2"/>
        <v>0</v>
      </c>
      <c r="P32" s="3">
        <f t="shared" si="3"/>
        <v>0.29000000000000004</v>
      </c>
      <c r="Q32" s="24"/>
      <c r="R32" s="13"/>
      <c r="S32" s="26"/>
      <c r="T32" s="5">
        <v>6.96E-4</v>
      </c>
      <c r="V32" s="5">
        <f t="shared" si="4"/>
        <v>0</v>
      </c>
      <c r="W32" s="5">
        <f t="shared" si="5"/>
        <v>0.29000000000000004</v>
      </c>
      <c r="X32" s="24"/>
      <c r="Y32" s="13"/>
      <c r="Z32" s="8">
        <v>5210.1172500000011</v>
      </c>
      <c r="AA32" s="8">
        <v>6.96E-4</v>
      </c>
      <c r="AC32" s="9">
        <f t="shared" si="6"/>
        <v>6.7990568315281239</v>
      </c>
      <c r="AD32" s="9">
        <f t="shared" si="7"/>
        <v>0.29000000000000004</v>
      </c>
      <c r="AE32" s="24"/>
      <c r="AF32" s="13"/>
      <c r="AG32" s="32">
        <v>5183.7878048780476</v>
      </c>
      <c r="AH32" s="32">
        <v>6.96E-4</v>
      </c>
      <c r="AJ32" s="32">
        <f t="shared" si="8"/>
        <v>6.7646976443664988</v>
      </c>
      <c r="AK32" s="32">
        <f t="shared" si="9"/>
        <v>0.29000000000000004</v>
      </c>
      <c r="AM32" s="13"/>
      <c r="AN32" s="29">
        <v>5103.8315686274518</v>
      </c>
      <c r="AO32" s="29">
        <v>6.96E-4</v>
      </c>
      <c r="AQ32" s="29">
        <f t="shared" si="10"/>
        <v>6.6603569993833371</v>
      </c>
      <c r="AR32" s="29">
        <f t="shared" si="11"/>
        <v>0.29000000000000004</v>
      </c>
      <c r="AT32" s="13"/>
      <c r="AV32" s="38">
        <v>4978.2476315789454</v>
      </c>
      <c r="AW32" s="39">
        <v>6.96E-4</v>
      </c>
      <c r="AY32" s="39">
        <f t="shared" si="12"/>
        <v>6.4964734850305961</v>
      </c>
      <c r="AZ32" s="39">
        <f t="shared" si="13"/>
        <v>0.29000000000000004</v>
      </c>
      <c r="BB32" s="13"/>
      <c r="BC32" s="34">
        <v>5007.1962499999991</v>
      </c>
      <c r="BD32" s="34">
        <v>6.96E-4</v>
      </c>
      <c r="BF32" s="34">
        <f t="shared" si="14"/>
        <v>6.5342506198616714</v>
      </c>
      <c r="BG32" s="34">
        <f t="shared" si="15"/>
        <v>0.29000000000000004</v>
      </c>
      <c r="BI32" s="13"/>
      <c r="BJ32" s="34">
        <v>4929.0412500000002</v>
      </c>
      <c r="BK32" s="34">
        <v>6.96E-4</v>
      </c>
      <c r="BM32" s="34">
        <f t="shared" si="16"/>
        <v>6.4322605376484407</v>
      </c>
      <c r="BN32" s="34">
        <f t="shared" si="17"/>
        <v>0.29000000000000004</v>
      </c>
    </row>
    <row r="33" spans="1:66" x14ac:dyDescent="0.3">
      <c r="A33" s="17">
        <v>0.15326000000000001</v>
      </c>
      <c r="B33" s="7">
        <v>2.0000000000000001E-4</v>
      </c>
      <c r="C33" s="7">
        <v>2.3999999999999998E-3</v>
      </c>
      <c r="E33" s="36">
        <v>4925.63</v>
      </c>
      <c r="F33" s="11">
        <v>7.2000000000000005E-4</v>
      </c>
      <c r="H33" s="15">
        <f t="shared" si="0"/>
        <v>6.4278089521075294</v>
      </c>
      <c r="I33" s="11">
        <f t="shared" si="1"/>
        <v>0.30000000000000004</v>
      </c>
      <c r="J33" s="20"/>
      <c r="K33" s="19"/>
      <c r="M33" s="3">
        <v>7.2000000000000005E-4</v>
      </c>
      <c r="O33" s="34">
        <f t="shared" si="2"/>
        <v>0</v>
      </c>
      <c r="P33" s="3">
        <f t="shared" si="3"/>
        <v>0.30000000000000004</v>
      </c>
      <c r="Q33" s="24"/>
      <c r="R33" s="13"/>
      <c r="S33" s="26"/>
      <c r="T33" s="5">
        <v>7.2000000000000005E-4</v>
      </c>
      <c r="V33" s="5">
        <f t="shared" si="4"/>
        <v>0</v>
      </c>
      <c r="W33" s="5">
        <f t="shared" si="5"/>
        <v>0.30000000000000004</v>
      </c>
      <c r="X33" s="24"/>
      <c r="Y33" s="13"/>
      <c r="Z33" s="8">
        <v>5143.6097500000005</v>
      </c>
      <c r="AA33" s="8">
        <v>7.2000000000000005E-4</v>
      </c>
      <c r="AC33" s="9">
        <f t="shared" si="6"/>
        <v>6.7122664100221856</v>
      </c>
      <c r="AD33" s="9">
        <f t="shared" si="7"/>
        <v>0.30000000000000004</v>
      </c>
      <c r="AE33" s="24"/>
      <c r="AF33" s="13"/>
      <c r="AG33" s="32">
        <v>5119.6056097560977</v>
      </c>
      <c r="AH33" s="32">
        <v>7.2000000000000005E-4</v>
      </c>
      <c r="AJ33" s="32">
        <f t="shared" si="8"/>
        <v>6.680941680485577</v>
      </c>
      <c r="AK33" s="32">
        <f t="shared" si="9"/>
        <v>0.30000000000000004</v>
      </c>
      <c r="AM33" s="13"/>
      <c r="AN33" s="29">
        <v>5043.4268627450974</v>
      </c>
      <c r="AO33" s="29">
        <v>7.2000000000000005E-4</v>
      </c>
      <c r="AQ33" s="29">
        <f t="shared" si="10"/>
        <v>6.5815305529754626</v>
      </c>
      <c r="AR33" s="29">
        <f t="shared" si="11"/>
        <v>0.30000000000000004</v>
      </c>
      <c r="AT33" s="13"/>
      <c r="AV33" s="38">
        <v>4915.5149999999994</v>
      </c>
      <c r="AW33" s="39">
        <v>7.2000000000000005E-4</v>
      </c>
      <c r="AY33" s="39">
        <f t="shared" si="12"/>
        <v>6.4146091609030398</v>
      </c>
      <c r="AZ33" s="39">
        <f t="shared" si="13"/>
        <v>0.30000000000000004</v>
      </c>
      <c r="BB33" s="13"/>
      <c r="BC33" s="34">
        <v>4937.2245000000003</v>
      </c>
      <c r="BD33" s="34">
        <v>7.2000000000000005E-4</v>
      </c>
      <c r="BF33" s="34">
        <f t="shared" si="14"/>
        <v>6.4429394493018401</v>
      </c>
      <c r="BG33" s="34">
        <f t="shared" si="15"/>
        <v>0.30000000000000004</v>
      </c>
      <c r="BI33" s="13"/>
      <c r="BJ33" s="34">
        <v>4880.5418749999999</v>
      </c>
      <c r="BK33" s="34">
        <v>7.2000000000000005E-4</v>
      </c>
      <c r="BM33" s="34">
        <f t="shared" si="16"/>
        <v>6.3689702140153983</v>
      </c>
      <c r="BN33" s="34">
        <f t="shared" si="17"/>
        <v>0.30000000000000004</v>
      </c>
    </row>
    <row r="34" spans="1:66" x14ac:dyDescent="0.3">
      <c r="A34" s="17">
        <v>0.15326000000000001</v>
      </c>
      <c r="B34" s="7">
        <v>2.0000000000000001E-4</v>
      </c>
      <c r="C34" s="7">
        <v>2.3999999999999998E-3</v>
      </c>
      <c r="E34" s="36">
        <v>4877.33</v>
      </c>
      <c r="F34" s="11">
        <v>7.4399999999999998E-4</v>
      </c>
      <c r="H34" s="15">
        <f t="shared" si="0"/>
        <v>6.3647788072556439</v>
      </c>
      <c r="I34" s="11">
        <f t="shared" si="1"/>
        <v>0.31</v>
      </c>
      <c r="J34" s="20"/>
      <c r="K34" s="19"/>
      <c r="M34" s="3">
        <v>7.4399999999999998E-4</v>
      </c>
      <c r="O34" s="34">
        <f t="shared" si="2"/>
        <v>0</v>
      </c>
      <c r="P34" s="3">
        <f t="shared" si="3"/>
        <v>0.31</v>
      </c>
      <c r="Q34" s="24"/>
      <c r="R34" s="13"/>
      <c r="S34" s="26"/>
      <c r="T34" s="5">
        <v>7.4399999999999998E-4</v>
      </c>
      <c r="V34" s="5">
        <f t="shared" si="4"/>
        <v>0</v>
      </c>
      <c r="W34" s="5">
        <f t="shared" si="5"/>
        <v>0.31</v>
      </c>
      <c r="X34" s="24"/>
      <c r="Y34" s="13"/>
      <c r="Z34" s="8">
        <v>5090.0419999999995</v>
      </c>
      <c r="AA34" s="8">
        <v>7.4399999999999998E-4</v>
      </c>
      <c r="AC34" s="9">
        <f t="shared" si="6"/>
        <v>6.6423619992170169</v>
      </c>
      <c r="AD34" s="9">
        <f t="shared" si="7"/>
        <v>0.31</v>
      </c>
      <c r="AE34" s="24"/>
      <c r="AF34" s="13"/>
      <c r="AG34" s="32">
        <v>5060.6053658536584</v>
      </c>
      <c r="AH34" s="32">
        <v>7.4399999999999998E-4</v>
      </c>
      <c r="AJ34" s="32">
        <f t="shared" si="8"/>
        <v>6.6039480175566467</v>
      </c>
      <c r="AK34" s="32">
        <f t="shared" si="9"/>
        <v>0.31</v>
      </c>
      <c r="AM34" s="13"/>
      <c r="AN34" s="29">
        <v>4984.8711764705877</v>
      </c>
      <c r="AO34" s="29">
        <v>7.4399999999999998E-4</v>
      </c>
      <c r="AQ34" s="29">
        <f t="shared" si="10"/>
        <v>6.5051170252780732</v>
      </c>
      <c r="AR34" s="29">
        <f t="shared" si="11"/>
        <v>0.31</v>
      </c>
      <c r="AT34" s="13"/>
      <c r="AV34" s="38">
        <v>4857.5060526315783</v>
      </c>
      <c r="AW34" s="39">
        <v>7.4399999999999998E-4</v>
      </c>
      <c r="AY34" s="39">
        <f t="shared" si="12"/>
        <v>6.3389091121382988</v>
      </c>
      <c r="AZ34" s="39">
        <f t="shared" si="13"/>
        <v>0.31</v>
      </c>
      <c r="BB34" s="13"/>
      <c r="BC34" s="34">
        <v>4871.3342500000017</v>
      </c>
      <c r="BD34" s="34">
        <v>7.4399999999999998E-4</v>
      </c>
      <c r="BF34" s="34">
        <f t="shared" si="14"/>
        <v>6.3569545217277845</v>
      </c>
      <c r="BG34" s="34">
        <f t="shared" si="15"/>
        <v>0.31</v>
      </c>
      <c r="BI34" s="13"/>
      <c r="BJ34" s="34">
        <v>4838.6749999999993</v>
      </c>
      <c r="BK34" s="34">
        <v>7.4399999999999998E-4</v>
      </c>
      <c r="BM34" s="34">
        <f t="shared" si="16"/>
        <v>6.3143351167949877</v>
      </c>
      <c r="BN34" s="34">
        <f t="shared" si="17"/>
        <v>0.31</v>
      </c>
    </row>
    <row r="35" spans="1:66" x14ac:dyDescent="0.3">
      <c r="A35" s="17">
        <v>0.15326000000000001</v>
      </c>
      <c r="B35" s="7">
        <v>2.0000000000000001E-4</v>
      </c>
      <c r="C35" s="7">
        <v>2.3999999999999998E-3</v>
      </c>
      <c r="E35" s="36">
        <v>4830.45</v>
      </c>
      <c r="F35" s="11">
        <v>7.6800000000000002E-4</v>
      </c>
      <c r="H35" s="15">
        <f t="shared" si="0"/>
        <v>6.3036017225629646</v>
      </c>
      <c r="I35" s="11">
        <f t="shared" si="1"/>
        <v>0.32000000000000006</v>
      </c>
      <c r="J35" s="20"/>
      <c r="K35" s="19"/>
      <c r="M35" s="3">
        <v>7.6800000000000002E-4</v>
      </c>
      <c r="O35" s="34">
        <f t="shared" si="2"/>
        <v>0</v>
      </c>
      <c r="P35" s="3">
        <f t="shared" si="3"/>
        <v>0.32000000000000006</v>
      </c>
      <c r="Q35" s="24"/>
      <c r="R35" s="13"/>
      <c r="S35" s="26"/>
      <c r="T35" s="5">
        <v>7.6800000000000002E-4</v>
      </c>
      <c r="V35" s="5">
        <f t="shared" si="4"/>
        <v>0</v>
      </c>
      <c r="W35" s="5">
        <f t="shared" si="5"/>
        <v>0.32000000000000006</v>
      </c>
      <c r="X35" s="24"/>
      <c r="Y35" s="13"/>
      <c r="Z35" s="8">
        <v>5040.7545</v>
      </c>
      <c r="AA35" s="8">
        <v>7.6800000000000002E-4</v>
      </c>
      <c r="AC35" s="9">
        <f t="shared" si="6"/>
        <v>6.5780431945713165</v>
      </c>
      <c r="AD35" s="9">
        <f t="shared" si="7"/>
        <v>0.32000000000000006</v>
      </c>
      <c r="AE35" s="24"/>
      <c r="AF35" s="13"/>
      <c r="AG35" s="32">
        <v>5005.5831707317084</v>
      </c>
      <c r="AH35" s="32">
        <v>7.6800000000000002E-4</v>
      </c>
      <c r="AJ35" s="32">
        <f t="shared" si="8"/>
        <v>6.5321455966745514</v>
      </c>
      <c r="AK35" s="32">
        <f t="shared" si="9"/>
        <v>0.32000000000000006</v>
      </c>
      <c r="AM35" s="13"/>
      <c r="AN35" s="29">
        <v>4928.8019607843135</v>
      </c>
      <c r="AO35" s="29">
        <v>7.6800000000000002E-4</v>
      </c>
      <c r="AQ35" s="29">
        <f t="shared" si="10"/>
        <v>6.4319482719356822</v>
      </c>
      <c r="AR35" s="29">
        <f t="shared" si="11"/>
        <v>0.32000000000000006</v>
      </c>
      <c r="AT35" s="13"/>
      <c r="AV35" s="38">
        <v>4799.4207894736846</v>
      </c>
      <c r="AW35" s="39">
        <v>7.6800000000000002E-4</v>
      </c>
      <c r="AY35" s="39">
        <f t="shared" si="12"/>
        <v>6.2631094734094805</v>
      </c>
      <c r="AZ35" s="39">
        <f t="shared" si="13"/>
        <v>0.32000000000000006</v>
      </c>
      <c r="BB35" s="13"/>
      <c r="BC35" s="34">
        <v>4812.16525</v>
      </c>
      <c r="BD35" s="34">
        <v>7.6800000000000002E-4</v>
      </c>
      <c r="BF35" s="34">
        <f t="shared" si="14"/>
        <v>6.2797406368263085</v>
      </c>
      <c r="BG35" s="34">
        <f t="shared" si="15"/>
        <v>0.32000000000000006</v>
      </c>
      <c r="BI35" s="13"/>
      <c r="BJ35" s="34">
        <v>4791.3259374999998</v>
      </c>
      <c r="BK35" s="34">
        <v>7.6800000000000002E-4</v>
      </c>
      <c r="BM35" s="34">
        <f t="shared" si="16"/>
        <v>6.2525459187002479</v>
      </c>
      <c r="BN35" s="34">
        <f t="shared" si="17"/>
        <v>0.32000000000000006</v>
      </c>
    </row>
    <row r="36" spans="1:66" x14ac:dyDescent="0.3">
      <c r="A36" s="17">
        <v>0.15326000000000001</v>
      </c>
      <c r="B36" s="7">
        <v>2.0000000000000001E-4</v>
      </c>
      <c r="C36" s="7">
        <v>2.3999999999999998E-3</v>
      </c>
      <c r="E36" s="36">
        <v>4785.1499999999996</v>
      </c>
      <c r="F36" s="11">
        <v>7.9199999999999995E-4</v>
      </c>
      <c r="H36" s="15">
        <f t="shared" si="0"/>
        <v>6.2444864935403883</v>
      </c>
      <c r="I36" s="11">
        <f t="shared" si="1"/>
        <v>0.33</v>
      </c>
      <c r="J36" s="20"/>
      <c r="K36" s="19"/>
      <c r="M36" s="3">
        <v>7.9199999999999995E-4</v>
      </c>
      <c r="O36" s="34">
        <f t="shared" si="2"/>
        <v>0</v>
      </c>
      <c r="P36" s="3">
        <f t="shared" si="3"/>
        <v>0.33</v>
      </c>
      <c r="Q36" s="24"/>
      <c r="R36" s="13"/>
      <c r="S36" s="26"/>
      <c r="T36" s="5">
        <v>7.9199999999999995E-4</v>
      </c>
      <c r="V36" s="5">
        <f t="shared" si="4"/>
        <v>0</v>
      </c>
      <c r="W36" s="5">
        <f t="shared" si="5"/>
        <v>0.33</v>
      </c>
      <c r="X36" s="24"/>
      <c r="Y36" s="13"/>
      <c r="Z36" s="8">
        <v>4998.4212499999994</v>
      </c>
      <c r="AA36" s="8">
        <v>7.9199999999999995E-4</v>
      </c>
      <c r="AC36" s="9">
        <f t="shared" si="6"/>
        <v>6.5227994910609413</v>
      </c>
      <c r="AD36" s="9">
        <f t="shared" si="7"/>
        <v>0.33</v>
      </c>
      <c r="AE36" s="24"/>
      <c r="AF36" s="13"/>
      <c r="AG36" s="32">
        <v>4948.6729268292684</v>
      </c>
      <c r="AH36" s="32">
        <v>7.9199999999999995E-4</v>
      </c>
      <c r="AJ36" s="32">
        <f t="shared" si="8"/>
        <v>6.4578793251067053</v>
      </c>
      <c r="AK36" s="32">
        <f t="shared" si="9"/>
        <v>0.33</v>
      </c>
      <c r="AM36" s="13"/>
      <c r="AN36" s="29">
        <v>4874.8225490196082</v>
      </c>
      <c r="AO36" s="29">
        <v>7.9199999999999995E-4</v>
      </c>
      <c r="AQ36" s="29">
        <f t="shared" si="10"/>
        <v>6.3615066540775258</v>
      </c>
      <c r="AR36" s="29">
        <f t="shared" si="11"/>
        <v>0.33</v>
      </c>
      <c r="AT36" s="13"/>
      <c r="AV36" s="38">
        <v>4748.239999999998</v>
      </c>
      <c r="AW36" s="39">
        <v>7.9199999999999995E-4</v>
      </c>
      <c r="AY36" s="39">
        <f t="shared" si="12"/>
        <v>6.196319979120446</v>
      </c>
      <c r="AZ36" s="39">
        <f t="shared" si="13"/>
        <v>0.33</v>
      </c>
      <c r="BB36" s="13"/>
      <c r="BC36" s="34">
        <v>4752.4252500000002</v>
      </c>
      <c r="BD36" s="34">
        <v>7.9199999999999995E-4</v>
      </c>
      <c r="BF36" s="34">
        <f t="shared" si="14"/>
        <v>6.2017816129453216</v>
      </c>
      <c r="BG36" s="34">
        <f t="shared" si="15"/>
        <v>0.33</v>
      </c>
      <c r="BI36" s="13"/>
      <c r="BJ36" s="34">
        <v>4752.5303124999991</v>
      </c>
      <c r="BK36" s="34">
        <v>7.9199999999999995E-4</v>
      </c>
      <c r="BM36" s="34">
        <f t="shared" si="16"/>
        <v>6.2019187165600931</v>
      </c>
      <c r="BN36" s="34">
        <f t="shared" si="17"/>
        <v>0.33</v>
      </c>
    </row>
    <row r="37" spans="1:66" x14ac:dyDescent="0.3">
      <c r="A37" s="17">
        <v>0.15326000000000001</v>
      </c>
      <c r="B37" s="7">
        <v>2.0000000000000001E-4</v>
      </c>
      <c r="C37" s="7">
        <v>2.3999999999999998E-3</v>
      </c>
      <c r="E37" s="36">
        <v>4741.58</v>
      </c>
      <c r="F37" s="11">
        <v>8.1599999999999999E-4</v>
      </c>
      <c r="H37" s="15">
        <f t="shared" si="0"/>
        <v>6.1876288659793817</v>
      </c>
      <c r="I37" s="11">
        <f t="shared" si="1"/>
        <v>0.34</v>
      </c>
      <c r="J37" s="20"/>
      <c r="K37" s="19"/>
      <c r="M37" s="3">
        <v>8.1599999999999999E-4</v>
      </c>
      <c r="O37" s="34">
        <f t="shared" si="2"/>
        <v>0</v>
      </c>
      <c r="P37" s="3">
        <f t="shared" si="3"/>
        <v>0.34</v>
      </c>
      <c r="Q37" s="24"/>
      <c r="R37" s="13"/>
      <c r="S37" s="26"/>
      <c r="T37" s="5">
        <v>8.1599999999999999E-4</v>
      </c>
      <c r="V37" s="5">
        <f t="shared" si="4"/>
        <v>0</v>
      </c>
      <c r="W37" s="5">
        <f t="shared" si="5"/>
        <v>0.34</v>
      </c>
      <c r="X37" s="24"/>
      <c r="Y37" s="13"/>
      <c r="Z37" s="8">
        <v>4937.2655000000004</v>
      </c>
      <c r="AA37" s="8">
        <v>8.1599999999999999E-4</v>
      </c>
      <c r="AC37" s="9">
        <f t="shared" si="6"/>
        <v>6.4429929531515073</v>
      </c>
      <c r="AD37" s="9">
        <f t="shared" si="7"/>
        <v>0.34</v>
      </c>
      <c r="AE37" s="24"/>
      <c r="AF37" s="13"/>
      <c r="AG37" s="32">
        <v>4897.0114634146339</v>
      </c>
      <c r="AH37" s="32">
        <v>8.1599999999999999E-4</v>
      </c>
      <c r="AJ37" s="32">
        <f t="shared" si="8"/>
        <v>6.3904625648109539</v>
      </c>
      <c r="AK37" s="32">
        <f t="shared" si="9"/>
        <v>0.34</v>
      </c>
      <c r="AM37" s="13"/>
      <c r="AN37" s="29">
        <v>4824.7464705882358</v>
      </c>
      <c r="AO37" s="29">
        <v>8.1599999999999999E-4</v>
      </c>
      <c r="AQ37" s="29">
        <f t="shared" si="10"/>
        <v>6.2961587767039484</v>
      </c>
      <c r="AR37" s="29">
        <f t="shared" si="11"/>
        <v>0.34</v>
      </c>
      <c r="AT37" s="13"/>
      <c r="AV37" s="38">
        <v>4702.6049999999996</v>
      </c>
      <c r="AW37" s="39">
        <v>8.1599999999999999E-4</v>
      </c>
      <c r="AY37" s="39">
        <f t="shared" si="12"/>
        <v>6.1367675844969325</v>
      </c>
      <c r="AZ37" s="39">
        <f t="shared" si="13"/>
        <v>0.34</v>
      </c>
      <c r="BB37" s="13"/>
      <c r="BC37" s="34">
        <v>4706.9540000000006</v>
      </c>
      <c r="BD37" s="34">
        <v>8.1599999999999999E-4</v>
      </c>
      <c r="BF37" s="34">
        <f t="shared" si="14"/>
        <v>6.1424429074774904</v>
      </c>
      <c r="BG37" s="34">
        <f t="shared" si="15"/>
        <v>0.34</v>
      </c>
      <c r="BI37" s="13"/>
      <c r="BJ37" s="34">
        <v>4707.3431249999994</v>
      </c>
      <c r="BK37" s="34">
        <v>8.1599999999999999E-4</v>
      </c>
      <c r="BM37" s="34">
        <f t="shared" si="16"/>
        <v>6.1429507046848491</v>
      </c>
      <c r="BN37" s="34">
        <f t="shared" si="17"/>
        <v>0.34</v>
      </c>
    </row>
    <row r="38" spans="1:66" x14ac:dyDescent="0.3">
      <c r="A38" s="17">
        <v>0.15326000000000001</v>
      </c>
      <c r="B38" s="7">
        <v>2.0000000000000001E-4</v>
      </c>
      <c r="C38" s="7">
        <v>2.3999999999999998E-3</v>
      </c>
      <c r="E38" s="36">
        <v>4699.25</v>
      </c>
      <c r="F38" s="11">
        <v>8.4000000000000003E-4</v>
      </c>
      <c r="H38" s="15">
        <f t="shared" si="0"/>
        <v>6.1323894036278226</v>
      </c>
      <c r="I38" s="11">
        <f t="shared" si="1"/>
        <v>0.35000000000000003</v>
      </c>
      <c r="J38" s="20"/>
      <c r="K38" s="19"/>
      <c r="M38" s="3">
        <v>8.4000000000000003E-4</v>
      </c>
      <c r="O38" s="34">
        <f t="shared" si="2"/>
        <v>0</v>
      </c>
      <c r="P38" s="3">
        <f t="shared" si="3"/>
        <v>0.35000000000000003</v>
      </c>
      <c r="Q38" s="24"/>
      <c r="R38" s="13"/>
      <c r="S38" s="26"/>
      <c r="T38" s="5">
        <v>8.4000000000000003E-4</v>
      </c>
      <c r="V38" s="5">
        <f t="shared" si="4"/>
        <v>0</v>
      </c>
      <c r="W38" s="5">
        <f t="shared" si="5"/>
        <v>0.35000000000000003</v>
      </c>
      <c r="X38" s="24"/>
      <c r="Y38" s="13"/>
      <c r="Z38" s="8">
        <v>4885.0707499999999</v>
      </c>
      <c r="AA38" s="8">
        <v>8.4000000000000003E-4</v>
      </c>
      <c r="AC38" s="9">
        <f t="shared" si="6"/>
        <v>6.3748802688242199</v>
      </c>
      <c r="AD38" s="9">
        <f t="shared" si="7"/>
        <v>0.35000000000000003</v>
      </c>
      <c r="AE38" s="24"/>
      <c r="AF38" s="13"/>
      <c r="AG38" s="32">
        <v>4844.1273170731693</v>
      </c>
      <c r="AH38" s="32">
        <v>8.4000000000000003E-4</v>
      </c>
      <c r="AJ38" s="32">
        <f t="shared" si="8"/>
        <v>6.3214502376003781</v>
      </c>
      <c r="AK38" s="32">
        <f t="shared" si="9"/>
        <v>0.35000000000000003</v>
      </c>
      <c r="AM38" s="13"/>
      <c r="AN38" s="29">
        <v>4773.4047058823526</v>
      </c>
      <c r="AO38" s="29">
        <v>8.4000000000000003E-4</v>
      </c>
      <c r="AQ38" s="29">
        <f t="shared" si="10"/>
        <v>6.2291592142533636</v>
      </c>
      <c r="AR38" s="29">
        <f t="shared" si="11"/>
        <v>0.35000000000000003</v>
      </c>
      <c r="AT38" s="13"/>
      <c r="AV38" s="38">
        <v>4662.8521052631577</v>
      </c>
      <c r="AW38" s="39">
        <v>8.4000000000000003E-4</v>
      </c>
      <c r="AY38" s="39">
        <f t="shared" si="12"/>
        <v>6.0848911722082182</v>
      </c>
      <c r="AZ38" s="39">
        <f t="shared" si="13"/>
        <v>0.35000000000000003</v>
      </c>
      <c r="BB38" s="13"/>
      <c r="BC38" s="34">
        <v>4669.1852500000005</v>
      </c>
      <c r="BD38" s="34">
        <v>8.4000000000000003E-4</v>
      </c>
      <c r="BF38" s="34">
        <f t="shared" si="14"/>
        <v>6.0931557484014105</v>
      </c>
      <c r="BG38" s="34">
        <f t="shared" si="15"/>
        <v>0.35000000000000003</v>
      </c>
      <c r="BI38" s="13"/>
      <c r="BJ38" s="34">
        <v>4670.1896875000002</v>
      </c>
      <c r="BK38" s="34">
        <v>8.4000000000000003E-4</v>
      </c>
      <c r="BM38" s="34">
        <f t="shared" si="16"/>
        <v>6.0944665111575107</v>
      </c>
      <c r="BN38" s="34">
        <f t="shared" si="17"/>
        <v>0.35000000000000003</v>
      </c>
    </row>
    <row r="39" spans="1:66" x14ac:dyDescent="0.3">
      <c r="A39" s="17">
        <v>0.15326000000000001</v>
      </c>
      <c r="B39" s="7">
        <v>2.0000000000000001E-4</v>
      </c>
      <c r="C39" s="7">
        <v>2.3999999999999998E-3</v>
      </c>
      <c r="E39" s="36">
        <v>4658.1000000000004</v>
      </c>
      <c r="F39" s="11">
        <v>8.6399999999999997E-4</v>
      </c>
      <c r="H39" s="15">
        <f t="shared" si="0"/>
        <v>6.0786898081691252</v>
      </c>
      <c r="I39" s="11">
        <f t="shared" si="1"/>
        <v>0.36000000000000004</v>
      </c>
      <c r="J39" s="20"/>
      <c r="K39" s="19"/>
      <c r="M39" s="3">
        <v>8.6399999999999997E-4</v>
      </c>
      <c r="O39" s="34">
        <f t="shared" si="2"/>
        <v>0</v>
      </c>
      <c r="P39" s="3">
        <f t="shared" si="3"/>
        <v>0.36000000000000004</v>
      </c>
      <c r="Q39" s="24"/>
      <c r="R39" s="13"/>
      <c r="S39" s="26"/>
      <c r="T39" s="5">
        <v>8.6399999999999997E-4</v>
      </c>
      <c r="V39" s="5">
        <f t="shared" si="4"/>
        <v>0</v>
      </c>
      <c r="W39" s="5">
        <f t="shared" si="5"/>
        <v>0.36000000000000004</v>
      </c>
      <c r="X39" s="24"/>
      <c r="Y39" s="13"/>
      <c r="Z39" s="8">
        <v>4837.0092499999992</v>
      </c>
      <c r="AA39" s="8">
        <v>8.6399999999999997E-4</v>
      </c>
      <c r="AC39" s="9">
        <f t="shared" si="6"/>
        <v>6.312161359780764</v>
      </c>
      <c r="AD39" s="9">
        <f t="shared" si="7"/>
        <v>0.36000000000000004</v>
      </c>
      <c r="AE39" s="24"/>
      <c r="AF39" s="13"/>
      <c r="AG39" s="32">
        <v>4796.0270731707305</v>
      </c>
      <c r="AH39" s="32">
        <v>8.6399999999999997E-4</v>
      </c>
      <c r="AJ39" s="32">
        <f t="shared" si="8"/>
        <v>6.2586807688512724</v>
      </c>
      <c r="AK39" s="32">
        <f t="shared" si="9"/>
        <v>0.36000000000000004</v>
      </c>
      <c r="AM39" s="13"/>
      <c r="AN39" s="29">
        <v>4724.841568627452</v>
      </c>
      <c r="AO39" s="29">
        <v>8.6399999999999997E-4</v>
      </c>
      <c r="AQ39" s="29">
        <f t="shared" si="10"/>
        <v>6.1657856826666482</v>
      </c>
      <c r="AR39" s="29">
        <f t="shared" si="11"/>
        <v>0.36000000000000004</v>
      </c>
      <c r="AT39" s="13"/>
      <c r="AV39" s="38">
        <v>4624.2649999999994</v>
      </c>
      <c r="AW39" s="39">
        <v>8.6399999999999997E-4</v>
      </c>
      <c r="AY39" s="39">
        <f t="shared" si="12"/>
        <v>6.0345360824742258</v>
      </c>
      <c r="AZ39" s="39">
        <f t="shared" si="13"/>
        <v>0.36000000000000004</v>
      </c>
      <c r="BB39" s="13"/>
      <c r="BC39" s="34">
        <v>4628.0120000000006</v>
      </c>
      <c r="BD39" s="34">
        <v>8.6399999999999997E-4</v>
      </c>
      <c r="BF39" s="34">
        <f t="shared" si="14"/>
        <v>6.0394258123450353</v>
      </c>
      <c r="BG39" s="34">
        <f t="shared" si="15"/>
        <v>0.36000000000000004</v>
      </c>
      <c r="BI39" s="13"/>
      <c r="BJ39" s="34">
        <v>4628.1665624999996</v>
      </c>
      <c r="BK39" s="34">
        <v>8.6399999999999997E-4</v>
      </c>
      <c r="BM39" s="34">
        <f t="shared" si="16"/>
        <v>6.0396275120709895</v>
      </c>
      <c r="BN39" s="34">
        <f t="shared" si="17"/>
        <v>0.36000000000000004</v>
      </c>
    </row>
    <row r="40" spans="1:66" x14ac:dyDescent="0.3">
      <c r="A40" s="17">
        <v>0.15326000000000001</v>
      </c>
      <c r="B40" s="7">
        <v>2.0000000000000001E-4</v>
      </c>
      <c r="C40" s="7">
        <v>2.3999999999999998E-3</v>
      </c>
      <c r="E40" s="36">
        <v>4618.51</v>
      </c>
      <c r="F40" s="11">
        <v>8.8800000000000001E-4</v>
      </c>
      <c r="H40" s="15">
        <f t="shared" si="0"/>
        <v>6.0270259689416683</v>
      </c>
      <c r="I40" s="11">
        <f t="shared" si="1"/>
        <v>0.37000000000000005</v>
      </c>
      <c r="J40" s="20"/>
      <c r="K40" s="19"/>
      <c r="M40" s="3">
        <v>8.8800000000000001E-4</v>
      </c>
      <c r="O40" s="34">
        <f t="shared" si="2"/>
        <v>0</v>
      </c>
      <c r="P40" s="3">
        <f t="shared" si="3"/>
        <v>0.37000000000000005</v>
      </c>
      <c r="Q40" s="24"/>
      <c r="R40" s="13"/>
      <c r="S40" s="26"/>
      <c r="T40" s="5">
        <v>8.8800000000000001E-4</v>
      </c>
      <c r="V40" s="5">
        <f t="shared" si="4"/>
        <v>0</v>
      </c>
      <c r="W40" s="5">
        <f t="shared" si="5"/>
        <v>0.37000000000000005</v>
      </c>
      <c r="X40" s="24"/>
      <c r="Y40" s="13"/>
      <c r="Z40" s="8">
        <v>4801.9072499999993</v>
      </c>
      <c r="AA40" s="8">
        <v>8.8800000000000001E-4</v>
      </c>
      <c r="AC40" s="9">
        <f t="shared" si="6"/>
        <v>6.2663542346339538</v>
      </c>
      <c r="AD40" s="9">
        <f t="shared" si="7"/>
        <v>0.37000000000000005</v>
      </c>
      <c r="AE40" s="24"/>
      <c r="AF40" s="13"/>
      <c r="AG40" s="32">
        <v>4746.2085365853654</v>
      </c>
      <c r="AH40" s="32">
        <v>8.8800000000000001E-4</v>
      </c>
      <c r="AJ40" s="32">
        <f t="shared" si="8"/>
        <v>6.1936689763609101</v>
      </c>
      <c r="AK40" s="32">
        <f t="shared" si="9"/>
        <v>0.37000000000000005</v>
      </c>
      <c r="AM40" s="13"/>
      <c r="AN40" s="29">
        <v>4681.347843137255</v>
      </c>
      <c r="AO40" s="29">
        <v>8.8800000000000001E-4</v>
      </c>
      <c r="AQ40" s="29">
        <f t="shared" si="10"/>
        <v>6.1090275912009071</v>
      </c>
      <c r="AR40" s="29">
        <f t="shared" si="11"/>
        <v>0.37000000000000005</v>
      </c>
      <c r="AT40" s="13"/>
      <c r="AV40" s="38">
        <v>4586.4863157894724</v>
      </c>
      <c r="AW40" s="39">
        <v>8.8800000000000001E-4</v>
      </c>
      <c r="AY40" s="39">
        <f t="shared" si="12"/>
        <v>5.9852359595321314</v>
      </c>
      <c r="AZ40" s="39">
        <f t="shared" si="13"/>
        <v>0.37000000000000005</v>
      </c>
      <c r="BB40" s="13"/>
      <c r="BC40" s="34">
        <v>4590.2007499999991</v>
      </c>
      <c r="BD40" s="34">
        <v>8.8800000000000001E-4</v>
      </c>
      <c r="BF40" s="34">
        <f t="shared" si="14"/>
        <v>5.9900831919613715</v>
      </c>
      <c r="BG40" s="34">
        <f t="shared" si="15"/>
        <v>0.37000000000000005</v>
      </c>
      <c r="BI40" s="13"/>
      <c r="BJ40" s="34">
        <v>4591.7224999999999</v>
      </c>
      <c r="BK40" s="34">
        <v>8.8800000000000001E-4</v>
      </c>
      <c r="BM40" s="34">
        <f t="shared" si="16"/>
        <v>5.99206903301579</v>
      </c>
      <c r="BN40" s="34">
        <f t="shared" si="17"/>
        <v>0.37000000000000005</v>
      </c>
    </row>
    <row r="41" spans="1:66" x14ac:dyDescent="0.3">
      <c r="A41" s="17">
        <v>0.15326000000000001</v>
      </c>
      <c r="B41" s="7">
        <v>2.0000000000000001E-4</v>
      </c>
      <c r="C41" s="7">
        <v>2.3999999999999998E-3</v>
      </c>
      <c r="E41" s="36">
        <v>4580.01</v>
      </c>
      <c r="F41" s="11">
        <v>9.1200000000000005E-4</v>
      </c>
      <c r="H41" s="15">
        <f t="shared" si="0"/>
        <v>5.9767845491321943</v>
      </c>
      <c r="I41" s="11">
        <f t="shared" si="1"/>
        <v>0.38000000000000006</v>
      </c>
      <c r="J41" s="20"/>
      <c r="K41" s="19"/>
      <c r="M41" s="3">
        <v>9.1200000000000005E-4</v>
      </c>
      <c r="O41" s="34">
        <f t="shared" si="2"/>
        <v>0</v>
      </c>
      <c r="P41" s="3">
        <f t="shared" si="3"/>
        <v>0.38000000000000006</v>
      </c>
      <c r="Q41" s="24"/>
      <c r="R41" s="13"/>
      <c r="S41" s="26"/>
      <c r="T41" s="5">
        <v>9.1200000000000005E-4</v>
      </c>
      <c r="V41" s="5">
        <f t="shared" si="4"/>
        <v>0</v>
      </c>
      <c r="W41" s="5">
        <f t="shared" si="5"/>
        <v>0.38000000000000006</v>
      </c>
      <c r="X41" s="24"/>
      <c r="Y41" s="13"/>
      <c r="Z41" s="8">
        <v>4743.7322500000018</v>
      </c>
      <c r="AA41" s="8">
        <v>9.1200000000000005E-4</v>
      </c>
      <c r="AC41" s="9">
        <f t="shared" si="6"/>
        <v>6.1904374918439284</v>
      </c>
      <c r="AD41" s="9">
        <f t="shared" si="7"/>
        <v>0.38000000000000006</v>
      </c>
      <c r="AE41" s="24"/>
      <c r="AF41" s="13"/>
      <c r="AG41" s="32">
        <v>4697.2807317073175</v>
      </c>
      <c r="AH41" s="32">
        <v>9.1200000000000005E-4</v>
      </c>
      <c r="AJ41" s="32">
        <f t="shared" si="8"/>
        <v>6.1298195637574286</v>
      </c>
      <c r="AK41" s="32">
        <f t="shared" si="9"/>
        <v>0.38000000000000006</v>
      </c>
      <c r="AM41" s="13"/>
      <c r="AN41" s="29">
        <v>4639.1978431372536</v>
      </c>
      <c r="AO41" s="29">
        <v>9.1200000000000005E-4</v>
      </c>
      <c r="AQ41" s="29">
        <f t="shared" si="10"/>
        <v>6.054023023799104</v>
      </c>
      <c r="AR41" s="29">
        <f t="shared" si="11"/>
        <v>0.38000000000000006</v>
      </c>
      <c r="AT41" s="13"/>
      <c r="AV41" s="38">
        <v>4550.6336842105247</v>
      </c>
      <c r="AW41" s="39">
        <v>9.1200000000000005E-4</v>
      </c>
      <c r="AY41" s="39">
        <f t="shared" si="12"/>
        <v>5.9384492812351883</v>
      </c>
      <c r="AZ41" s="39">
        <f t="shared" si="13"/>
        <v>0.38000000000000006</v>
      </c>
      <c r="BB41" s="13"/>
      <c r="BC41" s="34">
        <v>4554.1377500000008</v>
      </c>
      <c r="BD41" s="34">
        <v>9.1200000000000005E-4</v>
      </c>
      <c r="BF41" s="34">
        <f t="shared" si="14"/>
        <v>5.9430219887772422</v>
      </c>
      <c r="BG41" s="34">
        <f t="shared" si="15"/>
        <v>0.38000000000000006</v>
      </c>
      <c r="BI41" s="13"/>
      <c r="BJ41" s="34">
        <v>4553.6284374999996</v>
      </c>
      <c r="BK41" s="34">
        <v>9.1200000000000005E-4</v>
      </c>
      <c r="BM41" s="34">
        <f t="shared" si="16"/>
        <v>5.9423573502544684</v>
      </c>
      <c r="BN41" s="34">
        <f t="shared" si="17"/>
        <v>0.38000000000000006</v>
      </c>
    </row>
    <row r="42" spans="1:66" x14ac:dyDescent="0.3">
      <c r="A42" s="17">
        <v>0.15326000000000001</v>
      </c>
      <c r="B42" s="7">
        <v>2.0000000000000001E-4</v>
      </c>
      <c r="C42" s="7">
        <v>2.3999999999999998E-3</v>
      </c>
      <c r="E42" s="36">
        <v>4542.76</v>
      </c>
      <c r="F42" s="11">
        <v>9.3599999999999998E-4</v>
      </c>
      <c r="H42" s="15">
        <f t="shared" si="0"/>
        <v>5.9281743442515991</v>
      </c>
      <c r="I42" s="11">
        <f t="shared" si="1"/>
        <v>0.39</v>
      </c>
      <c r="J42" s="20"/>
      <c r="K42" s="19"/>
      <c r="M42" s="3">
        <v>9.3599999999999998E-4</v>
      </c>
      <c r="O42" s="34">
        <f t="shared" si="2"/>
        <v>0</v>
      </c>
      <c r="P42" s="3">
        <f t="shared" si="3"/>
        <v>0.39</v>
      </c>
      <c r="Q42" s="24"/>
      <c r="R42" s="13"/>
      <c r="S42" s="26"/>
      <c r="T42" s="5">
        <v>9.3599999999999998E-4</v>
      </c>
      <c r="V42" s="5">
        <f t="shared" si="4"/>
        <v>0</v>
      </c>
      <c r="W42" s="5">
        <f t="shared" si="5"/>
        <v>0.39</v>
      </c>
      <c r="X42" s="24"/>
      <c r="Y42" s="13"/>
      <c r="Z42" s="8">
        <v>4705.5695000000014</v>
      </c>
      <c r="AA42" s="8">
        <v>9.3599999999999998E-4</v>
      </c>
      <c r="AC42" s="9">
        <f t="shared" si="6"/>
        <v>6.1406361738222648</v>
      </c>
      <c r="AD42" s="9">
        <f t="shared" si="7"/>
        <v>0.39</v>
      </c>
      <c r="AE42" s="24"/>
      <c r="AF42" s="13"/>
      <c r="AG42" s="32">
        <v>4649.2319512195127</v>
      </c>
      <c r="AH42" s="32">
        <v>9.3599999999999998E-4</v>
      </c>
      <c r="AJ42" s="32">
        <f t="shared" si="8"/>
        <v>6.067117253320518</v>
      </c>
      <c r="AK42" s="32">
        <f t="shared" si="9"/>
        <v>0.39</v>
      </c>
      <c r="AM42" s="13"/>
      <c r="AN42" s="29">
        <v>4591.3209803921563</v>
      </c>
      <c r="AO42" s="29">
        <v>9.3599999999999998E-4</v>
      </c>
      <c r="AQ42" s="29">
        <f t="shared" si="10"/>
        <v>5.9915450611929488</v>
      </c>
      <c r="AR42" s="29">
        <f t="shared" si="11"/>
        <v>0.39</v>
      </c>
      <c r="AT42" s="13"/>
      <c r="AV42" s="38">
        <v>4514.7878947368408</v>
      </c>
      <c r="AW42" s="39">
        <v>9.3599999999999998E-4</v>
      </c>
      <c r="AY42" s="39">
        <f t="shared" si="12"/>
        <v>5.8916715316936452</v>
      </c>
      <c r="AZ42" s="39">
        <f t="shared" si="13"/>
        <v>0.39</v>
      </c>
      <c r="BB42" s="13"/>
      <c r="BC42" s="34">
        <v>4517.8889999999992</v>
      </c>
      <c r="BD42" s="34">
        <v>9.3599999999999998E-4</v>
      </c>
      <c r="BF42" s="34">
        <f t="shared" si="14"/>
        <v>5.8957183870546777</v>
      </c>
      <c r="BG42" s="34">
        <f t="shared" si="15"/>
        <v>0.39</v>
      </c>
      <c r="BI42" s="13"/>
      <c r="BJ42" s="34">
        <v>4518.544062500001</v>
      </c>
      <c r="BK42" s="34">
        <v>9.3599999999999998E-4</v>
      </c>
      <c r="BM42" s="34">
        <f t="shared" si="16"/>
        <v>5.8965732252381589</v>
      </c>
      <c r="BN42" s="34">
        <f t="shared" si="17"/>
        <v>0.39</v>
      </c>
    </row>
    <row r="43" spans="1:66" x14ac:dyDescent="0.3">
      <c r="A43" s="17">
        <v>0.15326000000000001</v>
      </c>
      <c r="B43" s="7">
        <v>2.0000000000000001E-4</v>
      </c>
      <c r="C43" s="7">
        <v>2.3999999999999998E-3</v>
      </c>
      <c r="E43" s="36">
        <v>4506.54</v>
      </c>
      <c r="F43" s="11">
        <v>9.6000000000000002E-4</v>
      </c>
      <c r="H43" s="15">
        <f t="shared" si="0"/>
        <v>5.8809082604723999</v>
      </c>
      <c r="I43" s="11">
        <f t="shared" si="1"/>
        <v>0.4</v>
      </c>
      <c r="J43" s="20"/>
      <c r="K43" s="19"/>
      <c r="M43" s="3">
        <v>9.6000000000000002E-4</v>
      </c>
      <c r="O43" s="34">
        <f t="shared" si="2"/>
        <v>0</v>
      </c>
      <c r="P43" s="3">
        <f t="shared" si="3"/>
        <v>0.4</v>
      </c>
      <c r="Q43" s="24"/>
      <c r="R43" s="13"/>
      <c r="S43" s="26"/>
      <c r="T43" s="5">
        <v>9.6000000000000002E-4</v>
      </c>
      <c r="V43" s="5">
        <f t="shared" si="4"/>
        <v>0</v>
      </c>
      <c r="W43" s="5">
        <f t="shared" si="5"/>
        <v>0.4</v>
      </c>
      <c r="X43" s="24"/>
      <c r="Y43" s="13"/>
      <c r="Z43" s="8">
        <v>4667.4467500000001</v>
      </c>
      <c r="AA43" s="8">
        <v>9.6000000000000002E-4</v>
      </c>
      <c r="AC43" s="9">
        <f t="shared" si="6"/>
        <v>6.0908870546783245</v>
      </c>
      <c r="AD43" s="9">
        <f t="shared" si="7"/>
        <v>0.4</v>
      </c>
      <c r="AE43" s="24"/>
      <c r="AF43" s="13"/>
      <c r="AG43" s="32">
        <v>4608.978780487806</v>
      </c>
      <c r="AH43" s="32">
        <v>9.6000000000000002E-4</v>
      </c>
      <c r="AJ43" s="32">
        <f t="shared" si="8"/>
        <v>6.014587994894697</v>
      </c>
      <c r="AK43" s="32">
        <f t="shared" si="9"/>
        <v>0.4</v>
      </c>
      <c r="AM43" s="13"/>
      <c r="AN43" s="29">
        <v>4546.613921568628</v>
      </c>
      <c r="AO43" s="29">
        <v>9.6000000000000002E-4</v>
      </c>
      <c r="AQ43" s="29">
        <f t="shared" si="10"/>
        <v>5.9332036037695781</v>
      </c>
      <c r="AR43" s="29">
        <f t="shared" si="11"/>
        <v>0.4</v>
      </c>
      <c r="AT43" s="13"/>
      <c r="AV43" s="38">
        <v>4480.9928947368426</v>
      </c>
      <c r="AW43" s="39">
        <v>9.6000000000000002E-4</v>
      </c>
      <c r="AY43" s="39">
        <f t="shared" si="12"/>
        <v>5.8475700048764745</v>
      </c>
      <c r="AZ43" s="39">
        <f t="shared" si="13"/>
        <v>0.4</v>
      </c>
      <c r="BB43" s="13"/>
      <c r="BC43" s="34">
        <v>4484.1127500000011</v>
      </c>
      <c r="BD43" s="34">
        <v>9.6000000000000002E-4</v>
      </c>
      <c r="BF43" s="34">
        <f t="shared" si="14"/>
        <v>5.8516413284614393</v>
      </c>
      <c r="BG43" s="34">
        <f t="shared" si="15"/>
        <v>0.4</v>
      </c>
      <c r="BI43" s="13"/>
      <c r="BJ43" s="34">
        <v>4484.1409375000003</v>
      </c>
      <c r="BK43" s="34">
        <v>9.6000000000000002E-4</v>
      </c>
      <c r="BM43" s="34">
        <f t="shared" si="16"/>
        <v>5.8516781123580852</v>
      </c>
      <c r="BN43" s="34">
        <f t="shared" si="17"/>
        <v>0.4</v>
      </c>
    </row>
    <row r="44" spans="1:66" x14ac:dyDescent="0.3">
      <c r="A44" s="17">
        <v>0.15326000000000001</v>
      </c>
      <c r="B44" s="7">
        <v>2.0000000000000001E-4</v>
      </c>
      <c r="C44" s="7">
        <v>2.3999999999999998E-3</v>
      </c>
      <c r="E44" s="36">
        <v>4471.47</v>
      </c>
      <c r="F44" s="11">
        <v>9.8400000000000007E-4</v>
      </c>
      <c r="H44" s="15">
        <f t="shared" si="0"/>
        <v>5.8351428944277703</v>
      </c>
      <c r="I44" s="11">
        <f t="shared" si="1"/>
        <v>0.41000000000000009</v>
      </c>
      <c r="J44" s="20"/>
      <c r="K44" s="19"/>
      <c r="M44" s="3">
        <v>9.8400000000000007E-4</v>
      </c>
      <c r="O44" s="34">
        <f t="shared" si="2"/>
        <v>0</v>
      </c>
      <c r="P44" s="3">
        <f t="shared" si="3"/>
        <v>0.41000000000000009</v>
      </c>
      <c r="Q44" s="24"/>
      <c r="R44" s="13"/>
      <c r="S44" s="26"/>
      <c r="T44" s="5">
        <v>9.8400000000000007E-4</v>
      </c>
      <c r="V44" s="5">
        <f t="shared" si="4"/>
        <v>0</v>
      </c>
      <c r="W44" s="5">
        <f t="shared" si="5"/>
        <v>0.41000000000000009</v>
      </c>
      <c r="X44" s="24"/>
      <c r="Y44" s="13"/>
      <c r="Z44" s="8">
        <v>4625.5167500000007</v>
      </c>
      <c r="AA44" s="8">
        <v>9.8400000000000007E-4</v>
      </c>
      <c r="AC44" s="9">
        <f t="shared" si="6"/>
        <v>6.0361695811040077</v>
      </c>
      <c r="AD44" s="9">
        <f t="shared" si="7"/>
        <v>0.41000000000000009</v>
      </c>
      <c r="AE44" s="24"/>
      <c r="AF44" s="13"/>
      <c r="AG44" s="32">
        <v>4567.9514634146335</v>
      </c>
      <c r="AH44" s="32">
        <v>9.8400000000000007E-4</v>
      </c>
      <c r="AJ44" s="32">
        <f t="shared" si="8"/>
        <v>5.9610484972134072</v>
      </c>
      <c r="AK44" s="32">
        <f t="shared" si="9"/>
        <v>0.41000000000000009</v>
      </c>
      <c r="AM44" s="13"/>
      <c r="AN44" s="29">
        <v>4504.5894117647067</v>
      </c>
      <c r="AO44" s="29">
        <v>9.8400000000000007E-4</v>
      </c>
      <c r="AQ44" s="29">
        <f t="shared" si="10"/>
        <v>5.8783627975527946</v>
      </c>
      <c r="AR44" s="29">
        <f t="shared" si="11"/>
        <v>0.41000000000000009</v>
      </c>
      <c r="AT44" s="13"/>
      <c r="AV44" s="38">
        <v>4447.1868421052623</v>
      </c>
      <c r="AW44" s="39">
        <v>9.8400000000000007E-4</v>
      </c>
      <c r="AY44" s="39">
        <f t="shared" si="12"/>
        <v>5.8034540546851918</v>
      </c>
      <c r="AZ44" s="39">
        <f t="shared" si="13"/>
        <v>0.41000000000000009</v>
      </c>
      <c r="BB44" s="13"/>
      <c r="BC44" s="34">
        <v>4449.7832499999995</v>
      </c>
      <c r="BD44" s="34">
        <v>9.8400000000000007E-4</v>
      </c>
      <c r="BF44" s="34">
        <f t="shared" si="14"/>
        <v>5.806842294140675</v>
      </c>
      <c r="BG44" s="34">
        <f t="shared" si="15"/>
        <v>0.41000000000000009</v>
      </c>
      <c r="BI44" s="13"/>
      <c r="BJ44" s="34">
        <v>4449.8987499999994</v>
      </c>
      <c r="BK44" s="34">
        <v>9.8400000000000007E-4</v>
      </c>
      <c r="BM44" s="34">
        <f t="shared" si="16"/>
        <v>5.806993018400104</v>
      </c>
      <c r="BN44" s="34">
        <f t="shared" si="17"/>
        <v>0.41000000000000009</v>
      </c>
    </row>
    <row r="45" spans="1:66" x14ac:dyDescent="0.3">
      <c r="A45" s="17">
        <v>0.15326000000000001</v>
      </c>
      <c r="B45" s="7">
        <v>2.0000000000000001E-4</v>
      </c>
      <c r="C45" s="7">
        <v>2.3999999999999998E-3</v>
      </c>
      <c r="E45" s="36">
        <v>4437.54</v>
      </c>
      <c r="F45" s="11">
        <v>1.008E-3</v>
      </c>
      <c r="H45" s="15">
        <f t="shared" si="0"/>
        <v>5.7908651963982773</v>
      </c>
      <c r="I45" s="11">
        <f t="shared" si="1"/>
        <v>0.42000000000000004</v>
      </c>
      <c r="J45" s="20"/>
      <c r="K45" s="19"/>
      <c r="M45" s="3">
        <v>1.008E-3</v>
      </c>
      <c r="O45" s="34">
        <f t="shared" si="2"/>
        <v>0</v>
      </c>
      <c r="P45" s="3">
        <f t="shared" si="3"/>
        <v>0.42000000000000004</v>
      </c>
      <c r="Q45" s="24"/>
      <c r="R45" s="13"/>
      <c r="S45" s="26"/>
      <c r="T45" s="5">
        <v>1.008E-3</v>
      </c>
      <c r="V45" s="5">
        <f t="shared" si="4"/>
        <v>0</v>
      </c>
      <c r="W45" s="5">
        <f t="shared" si="5"/>
        <v>0.42000000000000004</v>
      </c>
      <c r="X45" s="24"/>
      <c r="Y45" s="13"/>
      <c r="Z45" s="8">
        <v>4572.9275000000007</v>
      </c>
      <c r="AA45" s="8">
        <v>1.008E-3</v>
      </c>
      <c r="AC45" s="9">
        <f t="shared" si="6"/>
        <v>5.9675420853451655</v>
      </c>
      <c r="AD45" s="9">
        <f t="shared" si="7"/>
        <v>0.42000000000000004</v>
      </c>
      <c r="AE45" s="24"/>
      <c r="AF45" s="13"/>
      <c r="AG45" s="32">
        <v>4531.4878048780474</v>
      </c>
      <c r="AH45" s="32">
        <v>1.008E-3</v>
      </c>
      <c r="AJ45" s="32">
        <f t="shared" si="8"/>
        <v>5.9134644458802654</v>
      </c>
      <c r="AK45" s="32">
        <f t="shared" si="9"/>
        <v>0.42000000000000004</v>
      </c>
      <c r="AM45" s="13"/>
      <c r="AN45" s="29">
        <v>4459.4507843137235</v>
      </c>
      <c r="AO45" s="29">
        <v>1.008E-3</v>
      </c>
      <c r="AQ45" s="29">
        <f t="shared" si="10"/>
        <v>5.8194581551790732</v>
      </c>
      <c r="AR45" s="29">
        <f t="shared" si="11"/>
        <v>0.42000000000000004</v>
      </c>
      <c r="AT45" s="13"/>
      <c r="AV45" s="38">
        <v>4415.1184210526317</v>
      </c>
      <c r="AW45" s="39">
        <v>1.008E-3</v>
      </c>
      <c r="AY45" s="39">
        <f t="shared" si="12"/>
        <v>5.7616056649518876</v>
      </c>
      <c r="AZ45" s="39">
        <f t="shared" si="13"/>
        <v>0.42000000000000004</v>
      </c>
      <c r="BB45" s="13"/>
      <c r="BC45" s="34">
        <v>4417.714750000001</v>
      </c>
      <c r="BD45" s="34">
        <v>1.008E-3</v>
      </c>
      <c r="BF45" s="34">
        <f t="shared" si="14"/>
        <v>5.7649938013832713</v>
      </c>
      <c r="BG45" s="34">
        <f t="shared" si="15"/>
        <v>0.42000000000000004</v>
      </c>
      <c r="BI45" s="13"/>
      <c r="BJ45" s="34">
        <v>4418.2612500000005</v>
      </c>
      <c r="BK45" s="34">
        <v>1.008E-3</v>
      </c>
      <c r="BM45" s="34">
        <f t="shared" si="16"/>
        <v>5.7657069685501767</v>
      </c>
      <c r="BN45" s="34">
        <f t="shared" si="17"/>
        <v>0.42000000000000004</v>
      </c>
    </row>
    <row r="46" spans="1:66" x14ac:dyDescent="0.3">
      <c r="A46" s="17">
        <v>0.15326000000000001</v>
      </c>
      <c r="B46" s="7">
        <v>2.0000000000000001E-4</v>
      </c>
      <c r="C46" s="7">
        <v>2.3999999999999998E-3</v>
      </c>
      <c r="E46" s="36">
        <v>4404.32</v>
      </c>
      <c r="F46" s="11">
        <v>1.0319999999999999E-3</v>
      </c>
      <c r="H46" s="15">
        <f t="shared" si="0"/>
        <v>5.7475140284483883</v>
      </c>
      <c r="I46" s="11">
        <f t="shared" si="1"/>
        <v>0.43</v>
      </c>
      <c r="J46" s="20"/>
      <c r="K46" s="19"/>
      <c r="M46" s="3">
        <v>1.0319999999999999E-3</v>
      </c>
      <c r="O46" s="34">
        <f t="shared" si="2"/>
        <v>0</v>
      </c>
      <c r="P46" s="3">
        <f t="shared" si="3"/>
        <v>0.43</v>
      </c>
      <c r="Q46" s="24"/>
      <c r="R46" s="13"/>
      <c r="S46" s="26"/>
      <c r="T46" s="5">
        <v>1.0319999999999999E-3</v>
      </c>
      <c r="V46" s="5">
        <f t="shared" si="4"/>
        <v>0</v>
      </c>
      <c r="W46" s="5">
        <f t="shared" si="5"/>
        <v>0.43</v>
      </c>
      <c r="X46" s="24"/>
      <c r="Y46" s="13"/>
      <c r="Z46" s="8">
        <v>4511.8684999999987</v>
      </c>
      <c r="AA46" s="8">
        <v>1.0319999999999999E-3</v>
      </c>
      <c r="AC46" s="9">
        <f t="shared" si="6"/>
        <v>5.8878618034712229</v>
      </c>
      <c r="AD46" s="9">
        <f t="shared" si="7"/>
        <v>0.43</v>
      </c>
      <c r="AE46" s="24"/>
      <c r="AF46" s="13"/>
      <c r="AG46" s="32">
        <v>4493.8717073170728</v>
      </c>
      <c r="AH46" s="32">
        <v>1.0319999999999999E-3</v>
      </c>
      <c r="AJ46" s="32">
        <f t="shared" si="8"/>
        <v>5.8643764939541603</v>
      </c>
      <c r="AK46" s="32">
        <f t="shared" si="9"/>
        <v>0.43</v>
      </c>
      <c r="AM46" s="13"/>
      <c r="AN46" s="29">
        <v>4418.1831372549013</v>
      </c>
      <c r="AO46" s="29">
        <v>1.0319999999999999E-3</v>
      </c>
      <c r="AQ46" s="29">
        <f t="shared" si="10"/>
        <v>5.7656050336094236</v>
      </c>
      <c r="AR46" s="29">
        <f t="shared" si="11"/>
        <v>0.43</v>
      </c>
      <c r="AT46" s="13"/>
      <c r="AV46" s="38">
        <v>4383.5202631578941</v>
      </c>
      <c r="AW46" s="39">
        <v>1.0319999999999999E-3</v>
      </c>
      <c r="AY46" s="39">
        <f t="shared" si="12"/>
        <v>5.7203709554455102</v>
      </c>
      <c r="AZ46" s="39">
        <f t="shared" si="13"/>
        <v>0.43</v>
      </c>
      <c r="BB46" s="13"/>
      <c r="BC46" s="34">
        <v>4385.6600000000017</v>
      </c>
      <c r="BD46" s="34">
        <v>1.0319999999999999E-3</v>
      </c>
      <c r="BF46" s="34">
        <f t="shared" si="14"/>
        <v>5.7231632519900844</v>
      </c>
      <c r="BG46" s="34">
        <f t="shared" si="15"/>
        <v>0.43</v>
      </c>
      <c r="BI46" s="13"/>
      <c r="BJ46" s="34">
        <v>4385.2887499999997</v>
      </c>
      <c r="BK46" s="34">
        <v>1.0319999999999999E-3</v>
      </c>
      <c r="BM46" s="34">
        <f t="shared" si="16"/>
        <v>5.7226787811562048</v>
      </c>
      <c r="BN46" s="34">
        <f t="shared" si="17"/>
        <v>0.43</v>
      </c>
    </row>
    <row r="47" spans="1:66" x14ac:dyDescent="0.3">
      <c r="A47" s="17">
        <v>0.15326000000000001</v>
      </c>
      <c r="B47" s="7">
        <v>2.0000000000000001E-4</v>
      </c>
      <c r="C47" s="7">
        <v>2.3999999999999998E-3</v>
      </c>
      <c r="E47" s="36">
        <v>4372.3500000000004</v>
      </c>
      <c r="F47" s="11">
        <v>1.0560000000000001E-3</v>
      </c>
      <c r="H47" s="15">
        <f t="shared" si="0"/>
        <v>5.7057940754273782</v>
      </c>
      <c r="I47" s="11">
        <f t="shared" si="1"/>
        <v>0.44000000000000006</v>
      </c>
      <c r="J47" s="20"/>
      <c r="K47" s="19"/>
      <c r="M47" s="3">
        <v>1.0560000000000001E-3</v>
      </c>
      <c r="O47" s="34">
        <f t="shared" si="2"/>
        <v>0</v>
      </c>
      <c r="P47" s="3">
        <f t="shared" si="3"/>
        <v>0.44000000000000006</v>
      </c>
      <c r="Q47" s="24"/>
      <c r="R47" s="13"/>
      <c r="S47" s="26"/>
      <c r="T47" s="5">
        <v>1.0560000000000001E-3</v>
      </c>
      <c r="V47" s="5">
        <f t="shared" si="4"/>
        <v>0</v>
      </c>
      <c r="W47" s="5">
        <f t="shared" si="5"/>
        <v>0.44000000000000006</v>
      </c>
      <c r="X47" s="24"/>
      <c r="Y47" s="13"/>
      <c r="Z47" s="8">
        <v>4453.4017500000009</v>
      </c>
      <c r="AA47" s="8">
        <v>1.0560000000000001E-3</v>
      </c>
      <c r="AC47" s="9">
        <f t="shared" si="6"/>
        <v>5.8115643351167963</v>
      </c>
      <c r="AD47" s="9">
        <f t="shared" si="7"/>
        <v>0.44000000000000006</v>
      </c>
      <c r="AE47" s="24"/>
      <c r="AF47" s="13"/>
      <c r="AG47" s="32">
        <v>4454.1663414634131</v>
      </c>
      <c r="AH47" s="32">
        <v>1.0560000000000001E-3</v>
      </c>
      <c r="AJ47" s="32">
        <f t="shared" si="8"/>
        <v>5.8125621055244849</v>
      </c>
      <c r="AK47" s="32">
        <f t="shared" si="9"/>
        <v>0.44000000000000006</v>
      </c>
      <c r="AM47" s="13"/>
      <c r="AN47" s="29">
        <v>4384.9313725490192</v>
      </c>
      <c r="AO47" s="29">
        <v>1.0560000000000001E-3</v>
      </c>
      <c r="AQ47" s="29">
        <f t="shared" si="10"/>
        <v>5.7222124136095776</v>
      </c>
      <c r="AR47" s="29">
        <f t="shared" si="11"/>
        <v>0.44000000000000006</v>
      </c>
      <c r="AT47" s="13"/>
      <c r="AV47" s="38">
        <v>4352.7331578947378</v>
      </c>
      <c r="AW47" s="39">
        <v>1.0560000000000001E-3</v>
      </c>
      <c r="AY47" s="39">
        <f t="shared" si="12"/>
        <v>5.6801946468677249</v>
      </c>
      <c r="AZ47" s="39">
        <f t="shared" si="13"/>
        <v>0.44000000000000006</v>
      </c>
      <c r="BB47" s="13"/>
      <c r="BC47" s="34">
        <v>4354.92</v>
      </c>
      <c r="BD47" s="34">
        <v>1.0560000000000001E-3</v>
      </c>
      <c r="BF47" s="34">
        <f t="shared" si="14"/>
        <v>5.6830484144590896</v>
      </c>
      <c r="BG47" s="34">
        <f t="shared" si="15"/>
        <v>0.44000000000000006</v>
      </c>
      <c r="BI47" s="13"/>
      <c r="BJ47" s="34">
        <v>4354.7671874999996</v>
      </c>
      <c r="BK47" s="34">
        <v>1.0560000000000001E-3</v>
      </c>
      <c r="BM47" s="34">
        <f t="shared" si="16"/>
        <v>5.6828489984340331</v>
      </c>
      <c r="BN47" s="34">
        <f t="shared" si="17"/>
        <v>0.44000000000000006</v>
      </c>
    </row>
    <row r="48" spans="1:66" x14ac:dyDescent="0.3">
      <c r="A48" s="17">
        <v>0.15326000000000001</v>
      </c>
      <c r="B48" s="7">
        <v>2.0000000000000001E-4</v>
      </c>
      <c r="C48" s="7">
        <v>2.3999999999999998E-3</v>
      </c>
      <c r="E48" s="36">
        <v>4341.22</v>
      </c>
      <c r="F48" s="11">
        <v>1.08E-3</v>
      </c>
      <c r="H48" s="15">
        <f t="shared" si="0"/>
        <v>5.6651702988385759</v>
      </c>
      <c r="I48" s="11">
        <f t="shared" si="1"/>
        <v>0.45000000000000007</v>
      </c>
      <c r="J48" s="20"/>
      <c r="K48" s="19"/>
      <c r="M48" s="3">
        <v>1.08E-3</v>
      </c>
      <c r="O48" s="34">
        <f t="shared" si="2"/>
        <v>0</v>
      </c>
      <c r="P48" s="3">
        <f t="shared" si="3"/>
        <v>0.45000000000000007</v>
      </c>
      <c r="Q48" s="24"/>
      <c r="R48" s="13"/>
      <c r="S48" s="26"/>
      <c r="T48" s="5">
        <v>1.08E-3</v>
      </c>
      <c r="V48" s="5">
        <f t="shared" si="4"/>
        <v>0</v>
      </c>
      <c r="W48" s="5">
        <f t="shared" si="5"/>
        <v>0.45000000000000007</v>
      </c>
      <c r="X48" s="24"/>
      <c r="Y48" s="13"/>
      <c r="Z48" s="8">
        <v>4401.8429999999989</v>
      </c>
      <c r="AA48" s="8">
        <v>1.08E-3</v>
      </c>
      <c r="AC48" s="9">
        <f t="shared" si="6"/>
        <v>5.7442816129453202</v>
      </c>
      <c r="AD48" s="9">
        <f t="shared" si="7"/>
        <v>0.45000000000000007</v>
      </c>
      <c r="AE48" s="24"/>
      <c r="AF48" s="13"/>
      <c r="AG48" s="32">
        <v>4412.4458536585362</v>
      </c>
      <c r="AH48" s="32">
        <v>1.08E-3</v>
      </c>
      <c r="AJ48" s="32">
        <f t="shared" si="8"/>
        <v>5.7581180394865408</v>
      </c>
      <c r="AK48" s="32">
        <f t="shared" si="9"/>
        <v>0.45000000000000007</v>
      </c>
      <c r="AM48" s="13"/>
      <c r="AN48" s="29">
        <v>4345.2164705882342</v>
      </c>
      <c r="AO48" s="29">
        <v>1.08E-3</v>
      </c>
      <c r="AQ48" s="29">
        <f t="shared" si="10"/>
        <v>5.6703855808276584</v>
      </c>
      <c r="AR48" s="29">
        <f t="shared" si="11"/>
        <v>0.45000000000000007</v>
      </c>
      <c r="AT48" s="13"/>
      <c r="AV48" s="38">
        <v>4325.2842105263144</v>
      </c>
      <c r="AW48" s="39">
        <v>1.08E-3</v>
      </c>
      <c r="AY48" s="39">
        <f t="shared" si="12"/>
        <v>5.6443745406842156</v>
      </c>
      <c r="AZ48" s="39">
        <f t="shared" si="13"/>
        <v>0.45000000000000007</v>
      </c>
      <c r="BB48" s="13"/>
      <c r="BC48" s="34">
        <v>4326.7660000000005</v>
      </c>
      <c r="BD48" s="34">
        <v>1.08E-3</v>
      </c>
      <c r="BF48" s="34">
        <f t="shared" si="14"/>
        <v>5.6463082343729614</v>
      </c>
      <c r="BG48" s="34">
        <f t="shared" si="15"/>
        <v>0.45000000000000007</v>
      </c>
      <c r="BI48" s="13"/>
      <c r="BJ48" s="34">
        <v>4326.2246874999992</v>
      </c>
      <c r="BK48" s="34">
        <v>1.08E-3</v>
      </c>
      <c r="BM48" s="34">
        <f t="shared" si="16"/>
        <v>5.6456018367480088</v>
      </c>
      <c r="BN48" s="34">
        <f t="shared" si="17"/>
        <v>0.45000000000000007</v>
      </c>
    </row>
    <row r="49" spans="1:66" x14ac:dyDescent="0.3">
      <c r="A49" s="17">
        <v>0.15326000000000001</v>
      </c>
      <c r="B49" s="7">
        <v>2.0000000000000001E-4</v>
      </c>
      <c r="C49" s="7">
        <v>2.3999999999999998E-3</v>
      </c>
      <c r="E49" s="36">
        <v>4310.8999999999996</v>
      </c>
      <c r="F49" s="11">
        <v>1.1039999999999999E-3</v>
      </c>
      <c r="H49" s="15">
        <f t="shared" si="0"/>
        <v>5.6256035495236842</v>
      </c>
      <c r="I49" s="11">
        <f t="shared" si="1"/>
        <v>0.46</v>
      </c>
      <c r="J49" s="20"/>
      <c r="K49" s="19"/>
      <c r="M49" s="3">
        <v>1.1039999999999999E-3</v>
      </c>
      <c r="O49" s="34">
        <f t="shared" si="2"/>
        <v>0</v>
      </c>
      <c r="P49" s="3">
        <f t="shared" si="3"/>
        <v>0.46</v>
      </c>
      <c r="Q49" s="24"/>
      <c r="R49" s="13"/>
      <c r="S49" s="26"/>
      <c r="T49" s="5">
        <v>1.1039999999999999E-3</v>
      </c>
      <c r="V49" s="5">
        <f t="shared" si="4"/>
        <v>0</v>
      </c>
      <c r="W49" s="5">
        <f t="shared" si="5"/>
        <v>0.46</v>
      </c>
      <c r="X49" s="24"/>
      <c r="Y49" s="13"/>
      <c r="Z49" s="8">
        <v>4354.0630000000001</v>
      </c>
      <c r="AA49" s="8">
        <v>1.1039999999999999E-3</v>
      </c>
      <c r="AC49" s="9">
        <f t="shared" si="6"/>
        <v>5.6819300535038497</v>
      </c>
      <c r="AD49" s="9">
        <f t="shared" si="7"/>
        <v>0.46</v>
      </c>
      <c r="AE49" s="24"/>
      <c r="AF49" s="13"/>
      <c r="AG49" s="32">
        <v>4361.6456097560967</v>
      </c>
      <c r="AH49" s="32">
        <v>1.1039999999999999E-3</v>
      </c>
      <c r="AJ49" s="32">
        <f t="shared" si="8"/>
        <v>5.6918251464910563</v>
      </c>
      <c r="AK49" s="32">
        <f t="shared" si="9"/>
        <v>0.46</v>
      </c>
      <c r="AM49" s="13"/>
      <c r="AN49" s="29">
        <v>4310.2990196078435</v>
      </c>
      <c r="AO49" s="29">
        <v>1.1039999999999999E-3</v>
      </c>
      <c r="AQ49" s="29">
        <f t="shared" si="10"/>
        <v>5.6248192869735663</v>
      </c>
      <c r="AR49" s="29">
        <f t="shared" si="11"/>
        <v>0.46</v>
      </c>
      <c r="AT49" s="13"/>
      <c r="AV49" s="38">
        <v>4293.7289473684214</v>
      </c>
      <c r="AW49" s="39">
        <v>1.1039999999999999E-3</v>
      </c>
      <c r="AY49" s="39">
        <f t="shared" si="12"/>
        <v>5.6031958076059265</v>
      </c>
      <c r="AZ49" s="39">
        <f t="shared" si="13"/>
        <v>0.46</v>
      </c>
      <c r="BB49" s="13"/>
      <c r="BC49" s="34">
        <v>4295.5654999999997</v>
      </c>
      <c r="BD49" s="34">
        <v>1.1039999999999999E-3</v>
      </c>
      <c r="BF49" s="34">
        <f t="shared" si="14"/>
        <v>5.6055924572621683</v>
      </c>
      <c r="BG49" s="34">
        <f t="shared" si="15"/>
        <v>0.46</v>
      </c>
      <c r="BI49" s="13"/>
      <c r="BJ49" s="34">
        <v>4295.2559375000001</v>
      </c>
      <c r="BK49" s="34">
        <v>1.1039999999999999E-3</v>
      </c>
      <c r="BM49" s="34">
        <f t="shared" si="16"/>
        <v>5.6051884868850319</v>
      </c>
      <c r="BN49" s="34">
        <f t="shared" si="17"/>
        <v>0.46</v>
      </c>
    </row>
    <row r="50" spans="1:66" x14ac:dyDescent="0.3">
      <c r="A50" s="17">
        <v>0.15326000000000001</v>
      </c>
      <c r="B50" s="7">
        <v>2.0000000000000001E-4</v>
      </c>
      <c r="C50" s="7">
        <v>2.3999999999999998E-3</v>
      </c>
      <c r="E50" s="36">
        <v>4281.37</v>
      </c>
      <c r="F50" s="11">
        <v>1.1280000000000001E-3</v>
      </c>
      <c r="H50" s="15">
        <f t="shared" si="0"/>
        <v>5.5870677280438468</v>
      </c>
      <c r="I50" s="11">
        <f t="shared" si="1"/>
        <v>0.47000000000000008</v>
      </c>
      <c r="J50" s="20"/>
      <c r="K50" s="19"/>
      <c r="M50" s="3">
        <v>1.1280000000000001E-3</v>
      </c>
      <c r="O50" s="34">
        <f t="shared" si="2"/>
        <v>0</v>
      </c>
      <c r="P50" s="3">
        <f t="shared" si="3"/>
        <v>0.47000000000000008</v>
      </c>
      <c r="Q50" s="24"/>
      <c r="R50" s="13"/>
      <c r="S50" s="26"/>
      <c r="T50" s="5">
        <v>1.1280000000000001E-3</v>
      </c>
      <c r="V50" s="5">
        <f t="shared" si="4"/>
        <v>0</v>
      </c>
      <c r="W50" s="5">
        <f t="shared" si="5"/>
        <v>0.47000000000000008</v>
      </c>
      <c r="X50" s="24"/>
      <c r="Y50" s="13"/>
      <c r="Z50" s="8">
        <v>4315.0559999999996</v>
      </c>
      <c r="AA50" s="8">
        <v>1.1280000000000001E-3</v>
      </c>
      <c r="AC50" s="9">
        <f t="shared" si="6"/>
        <v>5.6310270129192217</v>
      </c>
      <c r="AD50" s="9">
        <f t="shared" si="7"/>
        <v>0.47000000000000008</v>
      </c>
      <c r="AE50" s="24"/>
      <c r="AF50" s="13"/>
      <c r="AG50" s="32">
        <v>4311.2817073170736</v>
      </c>
      <c r="AH50" s="32">
        <v>1.1280000000000001E-3</v>
      </c>
      <c r="AJ50" s="32">
        <f t="shared" si="8"/>
        <v>5.6261016668629438</v>
      </c>
      <c r="AK50" s="32">
        <f t="shared" si="9"/>
        <v>0.47000000000000008</v>
      </c>
      <c r="AM50" s="13"/>
      <c r="AN50" s="29">
        <v>4281.1774509803918</v>
      </c>
      <c r="AO50" s="29">
        <v>1.1280000000000001E-3</v>
      </c>
      <c r="AQ50" s="29">
        <f t="shared" si="10"/>
        <v>5.586816456975586</v>
      </c>
      <c r="AR50" s="29">
        <f t="shared" si="11"/>
        <v>0.47000000000000008</v>
      </c>
      <c r="AT50" s="13"/>
      <c r="AV50" s="38">
        <v>4266.5913157894747</v>
      </c>
      <c r="AW50" s="39">
        <v>1.1280000000000001E-3</v>
      </c>
      <c r="AY50" s="39">
        <f t="shared" si="12"/>
        <v>5.5677819597931286</v>
      </c>
      <c r="AZ50" s="39">
        <f t="shared" si="13"/>
        <v>0.47000000000000008</v>
      </c>
      <c r="BB50" s="13"/>
      <c r="BC50" s="34">
        <v>4268.2287500000002</v>
      </c>
      <c r="BD50" s="34">
        <v>1.1280000000000001E-3</v>
      </c>
      <c r="BF50" s="34">
        <f t="shared" si="14"/>
        <v>5.5699187654965421</v>
      </c>
      <c r="BG50" s="34">
        <f t="shared" si="15"/>
        <v>0.47000000000000008</v>
      </c>
      <c r="BI50" s="13"/>
      <c r="BJ50" s="34">
        <v>4267.1875</v>
      </c>
      <c r="BK50" s="34">
        <v>1.1280000000000001E-3</v>
      </c>
      <c r="BM50" s="34">
        <f t="shared" si="16"/>
        <v>5.5685599634607854</v>
      </c>
      <c r="BN50" s="34">
        <f t="shared" si="17"/>
        <v>0.47000000000000008</v>
      </c>
    </row>
    <row r="51" spans="1:66" x14ac:dyDescent="0.3">
      <c r="A51" s="17">
        <v>0.15326000000000001</v>
      </c>
      <c r="B51" s="7">
        <v>2.0000000000000001E-4</v>
      </c>
      <c r="C51" s="7">
        <v>2.3999999999999998E-3</v>
      </c>
      <c r="E51" s="36">
        <v>4252.78</v>
      </c>
      <c r="F51" s="11">
        <v>1.152E-3</v>
      </c>
      <c r="H51" s="15">
        <f t="shared" si="0"/>
        <v>5.5497585801905256</v>
      </c>
      <c r="I51" s="11">
        <f t="shared" si="1"/>
        <v>0.48000000000000004</v>
      </c>
      <c r="J51" s="20"/>
      <c r="K51" s="19"/>
      <c r="M51" s="3">
        <v>1.152E-3</v>
      </c>
      <c r="O51" s="34">
        <f t="shared" si="2"/>
        <v>0</v>
      </c>
      <c r="P51" s="3">
        <f t="shared" si="3"/>
        <v>0.48000000000000004</v>
      </c>
      <c r="Q51" s="24"/>
      <c r="R51" s="13"/>
      <c r="S51" s="26"/>
      <c r="T51" s="5">
        <v>1.152E-3</v>
      </c>
      <c r="V51" s="5">
        <f t="shared" si="4"/>
        <v>0</v>
      </c>
      <c r="W51" s="5">
        <f t="shared" si="5"/>
        <v>0.48000000000000004</v>
      </c>
      <c r="X51" s="24"/>
      <c r="Y51" s="13"/>
      <c r="Z51" s="8">
        <v>4283.2305000000006</v>
      </c>
      <c r="AA51" s="8">
        <v>1.152E-3</v>
      </c>
      <c r="AC51" s="9">
        <f t="shared" si="6"/>
        <v>5.5894956283439914</v>
      </c>
      <c r="AD51" s="9">
        <f t="shared" si="7"/>
        <v>0.48000000000000004</v>
      </c>
      <c r="AE51" s="24"/>
      <c r="AF51" s="13"/>
      <c r="AG51" s="32">
        <v>4276.3421951219498</v>
      </c>
      <c r="AH51" s="32">
        <v>1.152E-3</v>
      </c>
      <c r="AJ51" s="32">
        <f t="shared" si="8"/>
        <v>5.5805065837425936</v>
      </c>
      <c r="AK51" s="32">
        <f t="shared" si="9"/>
        <v>0.48000000000000004</v>
      </c>
      <c r="AM51" s="13"/>
      <c r="AN51" s="29">
        <v>4245.3586274509807</v>
      </c>
      <c r="AO51" s="29">
        <v>1.152E-3</v>
      </c>
      <c r="AQ51" s="29">
        <f t="shared" si="10"/>
        <v>5.5400738972347394</v>
      </c>
      <c r="AR51" s="29">
        <f t="shared" si="11"/>
        <v>0.48000000000000004</v>
      </c>
      <c r="AT51" s="13"/>
      <c r="AV51" s="38">
        <v>4237.9405263157878</v>
      </c>
      <c r="AW51" s="39">
        <v>1.152E-3</v>
      </c>
      <c r="AY51" s="39">
        <f t="shared" si="12"/>
        <v>5.5303934833822108</v>
      </c>
      <c r="AZ51" s="39">
        <f t="shared" si="13"/>
        <v>0.48000000000000004</v>
      </c>
      <c r="BB51" s="13"/>
      <c r="BC51" s="34">
        <v>4239.570999999999</v>
      </c>
      <c r="BD51" s="34">
        <v>1.152E-3</v>
      </c>
      <c r="BF51" s="34">
        <f t="shared" si="14"/>
        <v>5.5325212057940742</v>
      </c>
      <c r="BG51" s="34">
        <f t="shared" si="15"/>
        <v>0.48000000000000004</v>
      </c>
      <c r="BI51" s="13"/>
      <c r="BJ51" s="34">
        <v>4240.9831250000007</v>
      </c>
      <c r="BK51" s="34">
        <v>1.152E-3</v>
      </c>
      <c r="BM51" s="34">
        <f t="shared" si="16"/>
        <v>5.5343639892992309</v>
      </c>
      <c r="BN51" s="34">
        <f t="shared" si="17"/>
        <v>0.48000000000000004</v>
      </c>
    </row>
    <row r="52" spans="1:66" x14ac:dyDescent="0.3">
      <c r="A52" s="17">
        <v>0.15326000000000001</v>
      </c>
      <c r="B52" s="7">
        <v>2.0000000000000001E-4</v>
      </c>
      <c r="C52" s="7">
        <v>2.3999999999999998E-3</v>
      </c>
      <c r="E52" s="36">
        <v>4225.1099999999997</v>
      </c>
      <c r="F52" s="11">
        <v>1.176E-3</v>
      </c>
      <c r="H52" s="15">
        <f t="shared" si="0"/>
        <v>5.513650006524859</v>
      </c>
      <c r="I52" s="11">
        <f t="shared" si="1"/>
        <v>0.49000000000000005</v>
      </c>
      <c r="J52" s="20"/>
      <c r="K52" s="19"/>
      <c r="M52" s="3">
        <v>1.176E-3</v>
      </c>
      <c r="O52" s="34">
        <f t="shared" si="2"/>
        <v>0</v>
      </c>
      <c r="P52" s="3">
        <f t="shared" si="3"/>
        <v>0.49000000000000005</v>
      </c>
      <c r="Q52" s="24"/>
      <c r="R52" s="13"/>
      <c r="S52" s="26"/>
      <c r="T52" s="5">
        <v>1.176E-3</v>
      </c>
      <c r="V52" s="5">
        <f t="shared" si="4"/>
        <v>0</v>
      </c>
      <c r="W52" s="5">
        <f t="shared" si="5"/>
        <v>0.49000000000000005</v>
      </c>
      <c r="X52" s="24"/>
      <c r="Y52" s="13"/>
      <c r="Z52" s="8">
        <v>4253.946750000001</v>
      </c>
      <c r="AA52" s="8">
        <v>1.176E-3</v>
      </c>
      <c r="AC52" s="9">
        <f t="shared" si="6"/>
        <v>5.5512811562051425</v>
      </c>
      <c r="AD52" s="9">
        <f t="shared" si="7"/>
        <v>0.49000000000000005</v>
      </c>
      <c r="AE52" s="24"/>
      <c r="AF52" s="13"/>
      <c r="AG52" s="32">
        <v>4246.0278048780483</v>
      </c>
      <c r="AH52" s="32">
        <v>1.176E-3</v>
      </c>
      <c r="AJ52" s="32">
        <f t="shared" si="8"/>
        <v>5.5409471550020211</v>
      </c>
      <c r="AK52" s="32">
        <f t="shared" si="9"/>
        <v>0.49000000000000005</v>
      </c>
      <c r="AM52" s="13"/>
      <c r="AN52" s="29">
        <v>4218.754705882352</v>
      </c>
      <c r="AO52" s="29">
        <v>1.176E-3</v>
      </c>
      <c r="AQ52" s="29">
        <f t="shared" si="10"/>
        <v>5.5053565260111599</v>
      </c>
      <c r="AR52" s="29">
        <f t="shared" si="11"/>
        <v>0.49000000000000005</v>
      </c>
      <c r="AT52" s="13"/>
      <c r="AV52" s="38">
        <v>4211.6505263157906</v>
      </c>
      <c r="AW52" s="39">
        <v>1.176E-3</v>
      </c>
      <c r="AY52" s="39">
        <f t="shared" si="12"/>
        <v>5.4960857709980298</v>
      </c>
      <c r="AZ52" s="39">
        <f t="shared" si="13"/>
        <v>0.49000000000000005</v>
      </c>
      <c r="BB52" s="13"/>
      <c r="BC52" s="34">
        <v>4213.1385</v>
      </c>
      <c r="BD52" s="34">
        <v>1.176E-3</v>
      </c>
      <c r="BF52" s="34">
        <f t="shared" si="14"/>
        <v>5.4980275349080001</v>
      </c>
      <c r="BG52" s="34">
        <f t="shared" si="15"/>
        <v>0.49000000000000005</v>
      </c>
      <c r="BI52" s="13"/>
      <c r="BJ52" s="34">
        <v>4212.3681250000009</v>
      </c>
      <c r="BK52" s="34">
        <v>1.176E-3</v>
      </c>
      <c r="BM52" s="34">
        <f t="shared" si="16"/>
        <v>5.4970222171473324</v>
      </c>
      <c r="BN52" s="34">
        <f t="shared" si="17"/>
        <v>0.49000000000000005</v>
      </c>
    </row>
    <row r="53" spans="1:66" x14ac:dyDescent="0.3">
      <c r="A53" s="17">
        <v>0.15326000000000001</v>
      </c>
      <c r="B53" s="7">
        <v>2.0000000000000001E-4</v>
      </c>
      <c r="C53" s="7">
        <v>2.3999999999999998E-3</v>
      </c>
      <c r="E53" s="36">
        <v>4197.97</v>
      </c>
      <c r="F53" s="11">
        <v>1.1999999999999999E-3</v>
      </c>
      <c r="H53" s="15">
        <f t="shared" si="0"/>
        <v>5.4782330679890388</v>
      </c>
      <c r="I53" s="11">
        <f t="shared" si="1"/>
        <v>0.5</v>
      </c>
      <c r="J53" s="20"/>
      <c r="K53" s="19"/>
      <c r="M53" s="3">
        <v>1.1999999999999999E-3</v>
      </c>
      <c r="O53" s="34">
        <f t="shared" si="2"/>
        <v>0</v>
      </c>
      <c r="P53" s="3">
        <f t="shared" si="3"/>
        <v>0.5</v>
      </c>
      <c r="Q53" s="24"/>
      <c r="R53" s="13"/>
      <c r="S53" s="26"/>
      <c r="T53" s="5">
        <v>1.1999999999999999E-3</v>
      </c>
      <c r="V53" s="5">
        <f t="shared" si="4"/>
        <v>0</v>
      </c>
      <c r="W53" s="5">
        <f t="shared" si="5"/>
        <v>0.5</v>
      </c>
      <c r="X53" s="24"/>
      <c r="Y53" s="13"/>
      <c r="Z53" s="8">
        <v>4226.2254999999986</v>
      </c>
      <c r="AA53" s="8">
        <v>1.1999999999999999E-3</v>
      </c>
      <c r="AC53" s="9">
        <f t="shared" si="6"/>
        <v>5.5151057027273893</v>
      </c>
      <c r="AD53" s="9">
        <f t="shared" si="7"/>
        <v>0.5</v>
      </c>
      <c r="AE53" s="24"/>
      <c r="AF53" s="13"/>
      <c r="AG53" s="32">
        <v>4218.0204878048771</v>
      </c>
      <c r="AH53" s="32">
        <v>1.1999999999999999E-3</v>
      </c>
      <c r="AJ53" s="32">
        <f t="shared" si="8"/>
        <v>5.5043983920199357</v>
      </c>
      <c r="AK53" s="32">
        <f t="shared" si="9"/>
        <v>0.5</v>
      </c>
      <c r="AM53" s="13"/>
      <c r="AN53" s="29">
        <v>4193.9209803921576</v>
      </c>
      <c r="AO53" s="29">
        <v>1.1999999999999999E-3</v>
      </c>
      <c r="AQ53" s="29">
        <f t="shared" si="10"/>
        <v>5.472949211003729</v>
      </c>
      <c r="AR53" s="29">
        <f t="shared" si="11"/>
        <v>0.5</v>
      </c>
      <c r="AT53" s="13"/>
      <c r="AV53" s="38">
        <v>4186.0657894736842</v>
      </c>
      <c r="AW53" s="39">
        <v>1.1999999999999999E-3</v>
      </c>
      <c r="AY53" s="39">
        <f t="shared" si="12"/>
        <v>5.4626984072474016</v>
      </c>
      <c r="AZ53" s="39">
        <f t="shared" si="13"/>
        <v>0.5</v>
      </c>
      <c r="BB53" s="13"/>
      <c r="BC53" s="34">
        <v>4188.5007500000002</v>
      </c>
      <c r="BD53" s="34">
        <v>1.1999999999999999E-3</v>
      </c>
      <c r="BF53" s="34">
        <f t="shared" si="14"/>
        <v>5.4658759624168081</v>
      </c>
      <c r="BG53" s="34">
        <f t="shared" si="15"/>
        <v>0.5</v>
      </c>
      <c r="BI53" s="13"/>
      <c r="BJ53" s="34">
        <v>4186.4665624999998</v>
      </c>
      <c r="BK53" s="34">
        <v>1.1999999999999999E-3</v>
      </c>
      <c r="BM53" s="34">
        <f t="shared" si="16"/>
        <v>5.4632214048022965</v>
      </c>
      <c r="BN53" s="34">
        <f t="shared" si="17"/>
        <v>0.5</v>
      </c>
    </row>
    <row r="54" spans="1:66" x14ac:dyDescent="0.3">
      <c r="A54" s="17">
        <v>0.15326000000000001</v>
      </c>
      <c r="B54" s="7">
        <v>2.0000000000000001E-4</v>
      </c>
      <c r="C54" s="7">
        <v>2.3999999999999998E-3</v>
      </c>
      <c r="E54" s="36">
        <v>4171.7</v>
      </c>
      <c r="F54" s="11">
        <v>1.224E-3</v>
      </c>
      <c r="H54" s="15">
        <f t="shared" si="0"/>
        <v>5.4439514550437158</v>
      </c>
      <c r="I54" s="11">
        <f t="shared" si="1"/>
        <v>0.51</v>
      </c>
      <c r="J54" s="20"/>
      <c r="K54" s="19"/>
      <c r="M54" s="3">
        <v>1.224E-3</v>
      </c>
      <c r="O54" s="34">
        <f t="shared" si="2"/>
        <v>0</v>
      </c>
      <c r="P54" s="3">
        <f t="shared" si="3"/>
        <v>0.51</v>
      </c>
      <c r="Q54" s="24"/>
      <c r="R54" s="13"/>
      <c r="S54" s="26"/>
      <c r="T54" s="5">
        <v>1.224E-3</v>
      </c>
      <c r="V54" s="5">
        <f t="shared" si="4"/>
        <v>0</v>
      </c>
      <c r="W54" s="5">
        <f t="shared" si="5"/>
        <v>0.51</v>
      </c>
      <c r="X54" s="24"/>
      <c r="Y54" s="13"/>
      <c r="Z54" s="8">
        <v>4199.6155000000017</v>
      </c>
      <c r="AA54" s="8">
        <v>1.224E-3</v>
      </c>
      <c r="AC54" s="9">
        <f t="shared" si="6"/>
        <v>5.4803803993214171</v>
      </c>
      <c r="AD54" s="9">
        <f t="shared" si="7"/>
        <v>0.51</v>
      </c>
      <c r="AE54" s="24"/>
      <c r="AF54" s="13"/>
      <c r="AG54" s="32">
        <v>4191.4348780487826</v>
      </c>
      <c r="AH54" s="32">
        <v>1.224E-3</v>
      </c>
      <c r="AJ54" s="32">
        <f t="shared" si="8"/>
        <v>5.4697049171979408</v>
      </c>
      <c r="AK54" s="32">
        <f t="shared" si="9"/>
        <v>0.51</v>
      </c>
      <c r="AM54" s="13"/>
      <c r="AN54" s="29">
        <v>4168.346078431372</v>
      </c>
      <c r="AO54" s="29">
        <v>1.224E-3</v>
      </c>
      <c r="AQ54" s="29">
        <f t="shared" si="10"/>
        <v>5.4395746814972883</v>
      </c>
      <c r="AR54" s="29">
        <f t="shared" si="11"/>
        <v>0.51</v>
      </c>
      <c r="AT54" s="13"/>
      <c r="AV54" s="38">
        <v>4159.8921052631567</v>
      </c>
      <c r="AW54" s="39">
        <v>1.224E-3</v>
      </c>
      <c r="AY54" s="39">
        <f t="shared" si="12"/>
        <v>5.4285424837050202</v>
      </c>
      <c r="AZ54" s="39">
        <f t="shared" si="13"/>
        <v>0.51</v>
      </c>
      <c r="BB54" s="13"/>
      <c r="BC54" s="34">
        <v>4161.241</v>
      </c>
      <c r="BD54" s="34">
        <v>1.224E-3</v>
      </c>
      <c r="BF54" s="34">
        <f t="shared" si="14"/>
        <v>5.4303027534907997</v>
      </c>
      <c r="BG54" s="34">
        <f t="shared" si="15"/>
        <v>0.51</v>
      </c>
      <c r="BI54" s="13"/>
      <c r="BJ54" s="34">
        <v>4161.9050000000007</v>
      </c>
      <c r="BK54" s="34">
        <v>1.224E-3</v>
      </c>
      <c r="BM54" s="34">
        <f t="shared" si="16"/>
        <v>5.4311692548610209</v>
      </c>
      <c r="BN54" s="34">
        <f t="shared" si="17"/>
        <v>0.51</v>
      </c>
    </row>
    <row r="55" spans="1:66" x14ac:dyDescent="0.3">
      <c r="A55" s="17">
        <v>0.15326000000000001</v>
      </c>
      <c r="B55" s="7">
        <v>2.0000000000000001E-4</v>
      </c>
      <c r="C55" s="7">
        <v>2.3999999999999998E-3</v>
      </c>
      <c r="E55" s="36">
        <v>4146.1099999999997</v>
      </c>
      <c r="F55" s="11">
        <v>1.248E-3</v>
      </c>
      <c r="H55" s="15">
        <f t="shared" si="0"/>
        <v>5.4105572230197048</v>
      </c>
      <c r="I55" s="11">
        <f t="shared" si="1"/>
        <v>0.52</v>
      </c>
      <c r="J55" s="20"/>
      <c r="K55" s="19"/>
      <c r="M55" s="3">
        <v>1.248E-3</v>
      </c>
      <c r="O55" s="34">
        <f t="shared" si="2"/>
        <v>0</v>
      </c>
      <c r="P55" s="3">
        <f t="shared" si="3"/>
        <v>0.52</v>
      </c>
      <c r="Q55" s="24"/>
      <c r="R55" s="13"/>
      <c r="S55" s="26"/>
      <c r="T55" s="5">
        <v>1.248E-3</v>
      </c>
      <c r="V55" s="5">
        <f t="shared" si="4"/>
        <v>0</v>
      </c>
      <c r="W55" s="5">
        <f t="shared" si="5"/>
        <v>0.52</v>
      </c>
      <c r="X55" s="24"/>
      <c r="Y55" s="13"/>
      <c r="Z55" s="8">
        <v>4173.8715000000002</v>
      </c>
      <c r="AA55" s="8">
        <v>1.248E-3</v>
      </c>
      <c r="AC55" s="9">
        <f t="shared" si="6"/>
        <v>5.446785201618165</v>
      </c>
      <c r="AD55" s="9">
        <f t="shared" si="7"/>
        <v>0.52</v>
      </c>
      <c r="AE55" s="24"/>
      <c r="AF55" s="13"/>
      <c r="AG55" s="32">
        <v>4165.8658536585363</v>
      </c>
      <c r="AH55" s="32">
        <v>1.248E-3</v>
      </c>
      <c r="AJ55" s="32">
        <f t="shared" si="8"/>
        <v>5.4363380577561475</v>
      </c>
      <c r="AK55" s="32">
        <f t="shared" si="9"/>
        <v>0.52</v>
      </c>
      <c r="AM55" s="13"/>
      <c r="AN55" s="29">
        <v>4146.721176470588</v>
      </c>
      <c r="AO55" s="29">
        <v>1.248E-3</v>
      </c>
      <c r="AQ55" s="29">
        <f t="shared" si="10"/>
        <v>5.4113547911661071</v>
      </c>
      <c r="AR55" s="29">
        <f t="shared" si="11"/>
        <v>0.52</v>
      </c>
      <c r="AT55" s="13"/>
      <c r="AV55" s="38">
        <v>4135.9757894736849</v>
      </c>
      <c r="AW55" s="39">
        <v>1.248E-3</v>
      </c>
      <c r="AY55" s="39">
        <f t="shared" si="12"/>
        <v>5.3973323626173633</v>
      </c>
      <c r="AZ55" s="39">
        <f t="shared" si="13"/>
        <v>0.52</v>
      </c>
      <c r="BB55" s="13"/>
      <c r="BC55" s="34">
        <v>4137.1380000000008</v>
      </c>
      <c r="BD55" s="34">
        <v>1.248E-3</v>
      </c>
      <c r="BF55" s="34">
        <f t="shared" si="14"/>
        <v>5.3988490147461841</v>
      </c>
      <c r="BG55" s="34">
        <f t="shared" si="15"/>
        <v>0.52</v>
      </c>
      <c r="BI55" s="13"/>
      <c r="BJ55" s="34">
        <v>4136.0128125000001</v>
      </c>
      <c r="BK55" s="34">
        <v>1.248E-3</v>
      </c>
      <c r="BM55" s="34">
        <f t="shared" si="16"/>
        <v>5.397380676627952</v>
      </c>
      <c r="BN55" s="34">
        <f t="shared" si="17"/>
        <v>0.52</v>
      </c>
    </row>
    <row r="56" spans="1:66" x14ac:dyDescent="0.3">
      <c r="A56" s="17">
        <v>0.15326000000000001</v>
      </c>
      <c r="B56" s="7">
        <v>2.0000000000000001E-4</v>
      </c>
      <c r="C56" s="7">
        <v>2.3999999999999998E-3</v>
      </c>
      <c r="E56" s="36">
        <v>4121.33</v>
      </c>
      <c r="F56" s="11">
        <v>1.2719999999999999E-3</v>
      </c>
      <c r="H56" s="15">
        <f t="shared" si="0"/>
        <v>5.3782200182696069</v>
      </c>
      <c r="I56" s="11">
        <f t="shared" si="1"/>
        <v>0.53</v>
      </c>
      <c r="J56" s="20"/>
      <c r="K56" s="19"/>
      <c r="M56" s="3">
        <v>1.2719999999999999E-3</v>
      </c>
      <c r="O56" s="34">
        <f t="shared" si="2"/>
        <v>0</v>
      </c>
      <c r="P56" s="3">
        <f t="shared" si="3"/>
        <v>0.53</v>
      </c>
      <c r="Q56" s="24"/>
      <c r="R56" s="13"/>
      <c r="S56" s="26"/>
      <c r="T56" s="5">
        <v>1.2719999999999999E-3</v>
      </c>
      <c r="V56" s="5">
        <f t="shared" si="4"/>
        <v>0</v>
      </c>
      <c r="W56" s="5">
        <f t="shared" si="5"/>
        <v>0.53</v>
      </c>
      <c r="X56" s="24"/>
      <c r="Y56" s="13"/>
      <c r="Z56" s="8">
        <v>4149.0155000000013</v>
      </c>
      <c r="AA56" s="8">
        <v>1.2719999999999999E-3</v>
      </c>
      <c r="AC56" s="9">
        <f t="shared" si="6"/>
        <v>5.4143488190003932</v>
      </c>
      <c r="AD56" s="9">
        <f t="shared" si="7"/>
        <v>0.53</v>
      </c>
      <c r="AE56" s="24"/>
      <c r="AF56" s="13"/>
      <c r="AG56" s="32">
        <v>4141.1504878048772</v>
      </c>
      <c r="AH56" s="32">
        <v>1.2719999999999999E-3</v>
      </c>
      <c r="AJ56" s="32">
        <f t="shared" si="8"/>
        <v>5.4040851987535916</v>
      </c>
      <c r="AK56" s="32">
        <f t="shared" si="9"/>
        <v>0.53</v>
      </c>
      <c r="AM56" s="13"/>
      <c r="AN56" s="29">
        <v>4121.5286274509817</v>
      </c>
      <c r="AO56" s="29">
        <v>1.2719999999999999E-3</v>
      </c>
      <c r="AQ56" s="29">
        <f t="shared" si="10"/>
        <v>5.3784792215202684</v>
      </c>
      <c r="AR56" s="29">
        <f t="shared" si="11"/>
        <v>0.53</v>
      </c>
      <c r="AT56" s="13"/>
      <c r="AV56" s="38">
        <v>4111.0592105263158</v>
      </c>
      <c r="AW56" s="39">
        <v>1.2719999999999999E-3</v>
      </c>
      <c r="AY56" s="39">
        <f t="shared" si="12"/>
        <v>5.3648169261729297</v>
      </c>
      <c r="AZ56" s="39">
        <f t="shared" si="13"/>
        <v>0.53</v>
      </c>
      <c r="BB56" s="13"/>
      <c r="BC56" s="34">
        <v>4112.4610000000002</v>
      </c>
      <c r="BD56" s="34">
        <v>1.2719999999999999E-3</v>
      </c>
      <c r="BF56" s="34">
        <f t="shared" si="14"/>
        <v>5.3666462221062252</v>
      </c>
      <c r="BG56" s="34">
        <f t="shared" si="15"/>
        <v>0.53</v>
      </c>
      <c r="BI56" s="13"/>
      <c r="BJ56" s="34">
        <v>4111.9946875000005</v>
      </c>
      <c r="BK56" s="34">
        <v>1.2719999999999999E-3</v>
      </c>
      <c r="BM56" s="34">
        <f t="shared" si="16"/>
        <v>5.3660376973770072</v>
      </c>
      <c r="BN56" s="34">
        <f t="shared" si="17"/>
        <v>0.53</v>
      </c>
    </row>
    <row r="57" spans="1:66" x14ac:dyDescent="0.3">
      <c r="A57" s="17">
        <v>0.15326000000000001</v>
      </c>
      <c r="B57" s="7">
        <v>2.0000000000000001E-4</v>
      </c>
      <c r="C57" s="7">
        <v>2.3999999999999998E-3</v>
      </c>
      <c r="E57" s="36">
        <v>4097.0200000000004</v>
      </c>
      <c r="F57" s="11">
        <v>1.2960000000000001E-3</v>
      </c>
      <c r="H57" s="15">
        <f t="shared" si="0"/>
        <v>5.3464961503327686</v>
      </c>
      <c r="I57" s="11">
        <f t="shared" si="1"/>
        <v>0.54</v>
      </c>
      <c r="J57" s="20"/>
      <c r="K57" s="19"/>
      <c r="M57" s="3">
        <v>1.2960000000000001E-3</v>
      </c>
      <c r="O57" s="34">
        <f t="shared" si="2"/>
        <v>0</v>
      </c>
      <c r="P57" s="3">
        <f t="shared" si="3"/>
        <v>0.54</v>
      </c>
      <c r="Q57" s="24"/>
      <c r="R57" s="13"/>
      <c r="S57" s="26"/>
      <c r="T57" s="5">
        <v>1.2960000000000001E-3</v>
      </c>
      <c r="V57" s="5">
        <f t="shared" si="4"/>
        <v>0</v>
      </c>
      <c r="W57" s="5">
        <f t="shared" si="5"/>
        <v>0.54</v>
      </c>
      <c r="X57" s="24"/>
      <c r="Y57" s="13"/>
      <c r="Z57" s="8">
        <v>4124.7710000000025</v>
      </c>
      <c r="AA57" s="8">
        <v>1.2960000000000001E-3</v>
      </c>
      <c r="AC57" s="9">
        <f t="shared" si="6"/>
        <v>5.3827104267258283</v>
      </c>
      <c r="AD57" s="9">
        <f t="shared" si="7"/>
        <v>0.54</v>
      </c>
      <c r="AE57" s="24"/>
      <c r="AF57" s="13"/>
      <c r="AG57" s="32">
        <v>4117.1317073170731</v>
      </c>
      <c r="AH57" s="32">
        <v>1.2960000000000001E-3</v>
      </c>
      <c r="AJ57" s="32">
        <f t="shared" si="8"/>
        <v>5.3727413641094524</v>
      </c>
      <c r="AK57" s="32">
        <f t="shared" si="9"/>
        <v>0.54</v>
      </c>
      <c r="AM57" s="13"/>
      <c r="AN57" s="29">
        <v>4099.0486274509803</v>
      </c>
      <c r="AO57" s="29">
        <v>1.2960000000000001E-3</v>
      </c>
      <c r="AQ57" s="29">
        <f t="shared" si="10"/>
        <v>5.3491434522393062</v>
      </c>
      <c r="AR57" s="29">
        <f t="shared" si="11"/>
        <v>0.54</v>
      </c>
      <c r="AT57" s="13"/>
      <c r="AV57" s="38">
        <v>4087.8686842105267</v>
      </c>
      <c r="AW57" s="39">
        <v>1.2960000000000001E-3</v>
      </c>
      <c r="AY57" s="39">
        <f t="shared" si="12"/>
        <v>5.3345539399850272</v>
      </c>
      <c r="AZ57" s="39">
        <f t="shared" si="13"/>
        <v>0.54</v>
      </c>
      <c r="BB57" s="13"/>
      <c r="BC57" s="34">
        <v>4089.030999999999</v>
      </c>
      <c r="BD57" s="34">
        <v>1.2960000000000001E-3</v>
      </c>
      <c r="BF57" s="34">
        <f t="shared" si="14"/>
        <v>5.3360707294793146</v>
      </c>
      <c r="BG57" s="34">
        <f t="shared" si="15"/>
        <v>0.54</v>
      </c>
      <c r="BI57" s="13"/>
      <c r="BJ57" s="34">
        <v>4089.0028125000008</v>
      </c>
      <c r="BK57" s="34">
        <v>1.2960000000000001E-3</v>
      </c>
      <c r="BM57" s="34">
        <f t="shared" si="16"/>
        <v>5.3360339455826713</v>
      </c>
      <c r="BN57" s="34">
        <f t="shared" si="17"/>
        <v>0.54</v>
      </c>
    </row>
    <row r="58" spans="1:66" x14ac:dyDescent="0.3">
      <c r="A58" s="17">
        <v>0.15326000000000001</v>
      </c>
      <c r="B58" s="7">
        <v>2.0000000000000001E-4</v>
      </c>
      <c r="C58" s="7">
        <v>2.3999999999999998E-3</v>
      </c>
      <c r="E58" s="36">
        <v>4073.32</v>
      </c>
      <c r="F58" s="11">
        <v>1.32E-3</v>
      </c>
      <c r="H58" s="15">
        <f t="shared" si="0"/>
        <v>5.3155683152812214</v>
      </c>
      <c r="I58" s="11">
        <f t="shared" si="1"/>
        <v>0.55000000000000004</v>
      </c>
      <c r="J58" s="20"/>
      <c r="K58" s="19"/>
      <c r="M58" s="3">
        <v>1.32E-3</v>
      </c>
      <c r="O58" s="34">
        <f t="shared" si="2"/>
        <v>0</v>
      </c>
      <c r="P58" s="3">
        <f t="shared" si="3"/>
        <v>0.55000000000000004</v>
      </c>
      <c r="Q58" s="24"/>
      <c r="R58" s="13"/>
      <c r="S58" s="26"/>
      <c r="T58" s="5">
        <v>1.32E-3</v>
      </c>
      <c r="V58" s="5">
        <f t="shared" si="4"/>
        <v>0</v>
      </c>
      <c r="W58" s="5">
        <f t="shared" si="5"/>
        <v>0.55000000000000004</v>
      </c>
      <c r="X58" s="24"/>
      <c r="Y58" s="13"/>
      <c r="Z58" s="8">
        <v>4101.0902500000011</v>
      </c>
      <c r="AA58" s="8">
        <v>1.32E-3</v>
      </c>
      <c r="AC58" s="9">
        <f t="shared" si="6"/>
        <v>5.3518077123841854</v>
      </c>
      <c r="AD58" s="9">
        <f t="shared" si="7"/>
        <v>0.55000000000000004</v>
      </c>
      <c r="AE58" s="24"/>
      <c r="AF58" s="13"/>
      <c r="AG58" s="32">
        <v>4093.6602439024391</v>
      </c>
      <c r="AH58" s="32">
        <v>1.32E-3</v>
      </c>
      <c r="AJ58" s="32">
        <f t="shared" si="8"/>
        <v>5.3421117628897807</v>
      </c>
      <c r="AK58" s="32">
        <f t="shared" si="9"/>
        <v>0.55000000000000004</v>
      </c>
      <c r="AM58" s="13"/>
      <c r="AN58" s="29">
        <v>4078.0643137254901</v>
      </c>
      <c r="AO58" s="29">
        <v>1.32E-3</v>
      </c>
      <c r="AQ58" s="29">
        <f t="shared" si="10"/>
        <v>5.3217595115822656</v>
      </c>
      <c r="AR58" s="29">
        <f t="shared" si="11"/>
        <v>0.55000000000000004</v>
      </c>
      <c r="AT58" s="13"/>
      <c r="AV58" s="38">
        <v>4066.2763157894738</v>
      </c>
      <c r="AW58" s="39">
        <v>1.32E-3</v>
      </c>
      <c r="AY58" s="39">
        <f t="shared" si="12"/>
        <v>5.3063765050104053</v>
      </c>
      <c r="AZ58" s="39">
        <f t="shared" si="13"/>
        <v>0.55000000000000004</v>
      </c>
      <c r="BB58" s="13"/>
      <c r="BC58" s="34">
        <v>4067.0029999999997</v>
      </c>
      <c r="BD58" s="34">
        <v>1.32E-3</v>
      </c>
      <c r="BF58" s="34">
        <f t="shared" si="14"/>
        <v>5.3073248075166379</v>
      </c>
      <c r="BG58" s="34">
        <f t="shared" si="15"/>
        <v>0.55000000000000004</v>
      </c>
      <c r="BI58" s="13"/>
      <c r="BJ58" s="34">
        <v>4065.8734375000004</v>
      </c>
      <c r="BK58" s="34">
        <v>1.32E-3</v>
      </c>
      <c r="BM58" s="34">
        <f t="shared" si="16"/>
        <v>5.3058507601461571</v>
      </c>
      <c r="BN58" s="34">
        <f t="shared" si="17"/>
        <v>0.55000000000000004</v>
      </c>
    </row>
    <row r="59" spans="1:66" x14ac:dyDescent="0.3">
      <c r="A59" s="17">
        <v>0.15326000000000001</v>
      </c>
      <c r="B59" s="7">
        <v>2.0000000000000001E-4</v>
      </c>
      <c r="C59" s="7">
        <v>2.3999999999999998E-3</v>
      </c>
      <c r="E59" s="36">
        <v>4050.56</v>
      </c>
      <c r="F59" s="11">
        <v>1.3439999999999999E-3</v>
      </c>
      <c r="H59" s="15">
        <f t="shared" si="0"/>
        <v>5.2858671538561923</v>
      </c>
      <c r="I59" s="11">
        <f t="shared" si="1"/>
        <v>0.56000000000000005</v>
      </c>
      <c r="J59" s="20"/>
      <c r="K59" s="19"/>
      <c r="M59" s="3">
        <v>1.3439999999999999E-3</v>
      </c>
      <c r="O59" s="34">
        <f t="shared" si="2"/>
        <v>0</v>
      </c>
      <c r="P59" s="3">
        <f t="shared" si="3"/>
        <v>0.56000000000000005</v>
      </c>
      <c r="Q59" s="24"/>
      <c r="R59" s="13"/>
      <c r="S59" s="26"/>
      <c r="T59" s="5">
        <v>1.3439999999999999E-3</v>
      </c>
      <c r="V59" s="5">
        <f t="shared" si="4"/>
        <v>0</v>
      </c>
      <c r="W59" s="5">
        <f t="shared" si="5"/>
        <v>0.56000000000000005</v>
      </c>
      <c r="X59" s="24"/>
      <c r="Y59" s="13"/>
      <c r="Z59" s="8">
        <v>4077.7507500000002</v>
      </c>
      <c r="AA59" s="8">
        <v>1.3439999999999999E-3</v>
      </c>
      <c r="AC59" s="9">
        <f t="shared" si="6"/>
        <v>5.3213503197181264</v>
      </c>
      <c r="AD59" s="9">
        <f t="shared" si="7"/>
        <v>0.56000000000000005</v>
      </c>
      <c r="AE59" s="24"/>
      <c r="AF59" s="13"/>
      <c r="AG59" s="32">
        <v>4070.6226829268285</v>
      </c>
      <c r="AH59" s="32">
        <v>1.3439999999999999E-3</v>
      </c>
      <c r="AJ59" s="32">
        <f t="shared" si="8"/>
        <v>5.3120483921790793</v>
      </c>
      <c r="AK59" s="32">
        <f t="shared" si="9"/>
        <v>0.56000000000000005</v>
      </c>
      <c r="AM59" s="13"/>
      <c r="AN59" s="29">
        <v>4056.4743137254895</v>
      </c>
      <c r="AO59" s="29">
        <v>1.3439999999999999E-3</v>
      </c>
      <c r="AQ59" s="29">
        <f t="shared" si="10"/>
        <v>5.2935851673306669</v>
      </c>
      <c r="AR59" s="29">
        <f t="shared" si="11"/>
        <v>0.56000000000000005</v>
      </c>
      <c r="AT59" s="13"/>
      <c r="AV59" s="38">
        <v>4042.5757894736844</v>
      </c>
      <c r="AW59" s="39">
        <v>1.3439999999999999E-3</v>
      </c>
      <c r="AY59" s="39">
        <f t="shared" si="12"/>
        <v>5.2754479831315209</v>
      </c>
      <c r="AZ59" s="39">
        <f t="shared" si="13"/>
        <v>0.56000000000000005</v>
      </c>
      <c r="BB59" s="13"/>
      <c r="BC59" s="34">
        <v>4043.7287499999998</v>
      </c>
      <c r="BD59" s="34">
        <v>1.3439999999999999E-3</v>
      </c>
      <c r="BF59" s="34">
        <f t="shared" si="14"/>
        <v>5.2769525642698678</v>
      </c>
      <c r="BG59" s="34">
        <f t="shared" si="15"/>
        <v>0.56000000000000005</v>
      </c>
      <c r="BI59" s="13"/>
      <c r="BJ59" s="34">
        <v>4043.2046874999996</v>
      </c>
      <c r="BK59" s="34">
        <v>1.3439999999999999E-3</v>
      </c>
      <c r="BM59" s="34">
        <f t="shared" si="16"/>
        <v>5.2762686774109353</v>
      </c>
      <c r="BN59" s="34">
        <f t="shared" si="17"/>
        <v>0.56000000000000005</v>
      </c>
    </row>
    <row r="60" spans="1:66" x14ac:dyDescent="0.3">
      <c r="A60" s="17">
        <v>0.15326000000000001</v>
      </c>
      <c r="B60" s="7">
        <v>2.0000000000000001E-4</v>
      </c>
      <c r="C60" s="7">
        <v>2.3999999999999998E-3</v>
      </c>
      <c r="E60" s="36">
        <v>4028.12</v>
      </c>
      <c r="F60" s="11">
        <v>1.3680000000000001E-3</v>
      </c>
      <c r="H60" s="15">
        <f t="shared" si="0"/>
        <v>5.2565835834529553</v>
      </c>
      <c r="I60" s="11">
        <f t="shared" si="1"/>
        <v>0.57000000000000006</v>
      </c>
      <c r="J60" s="20"/>
      <c r="K60" s="19"/>
      <c r="M60" s="3">
        <v>1.3680000000000001E-3</v>
      </c>
      <c r="O60" s="34">
        <f t="shared" si="2"/>
        <v>0</v>
      </c>
      <c r="P60" s="3">
        <f t="shared" si="3"/>
        <v>0.57000000000000006</v>
      </c>
      <c r="Q60" s="24"/>
      <c r="R60" s="13"/>
      <c r="S60" s="26"/>
      <c r="T60" s="5">
        <v>1.3680000000000001E-3</v>
      </c>
      <c r="V60" s="5">
        <f t="shared" si="4"/>
        <v>0</v>
      </c>
      <c r="W60" s="5">
        <f t="shared" si="5"/>
        <v>0.57000000000000006</v>
      </c>
      <c r="X60" s="24"/>
      <c r="Y60" s="13"/>
      <c r="Z60" s="8">
        <v>4054.6815000000001</v>
      </c>
      <c r="AA60" s="8">
        <v>1.3680000000000001E-3</v>
      </c>
      <c r="AC60" s="9">
        <f t="shared" si="6"/>
        <v>5.2912455957196922</v>
      </c>
      <c r="AD60" s="9">
        <f t="shared" si="7"/>
        <v>0.57000000000000006</v>
      </c>
      <c r="AE60" s="24"/>
      <c r="AF60" s="13"/>
      <c r="AG60" s="32">
        <v>4047.9719512195129</v>
      </c>
      <c r="AH60" s="32">
        <v>1.3680000000000001E-3</v>
      </c>
      <c r="AJ60" s="32">
        <f t="shared" si="8"/>
        <v>5.2824898228102741</v>
      </c>
      <c r="AK60" s="32">
        <f t="shared" si="9"/>
        <v>0.57000000000000006</v>
      </c>
      <c r="AM60" s="13"/>
      <c r="AN60" s="29">
        <v>4038.6682352941179</v>
      </c>
      <c r="AO60" s="29">
        <v>1.3680000000000001E-3</v>
      </c>
      <c r="AQ60" s="29">
        <f t="shared" si="10"/>
        <v>5.2703487345610309</v>
      </c>
      <c r="AR60" s="29">
        <f t="shared" si="11"/>
        <v>0.57000000000000006</v>
      </c>
      <c r="AT60" s="13"/>
      <c r="AV60" s="38">
        <v>4021.2236842105272</v>
      </c>
      <c r="AW60" s="39">
        <v>1.3680000000000001E-3</v>
      </c>
      <c r="AY60" s="39">
        <f t="shared" si="12"/>
        <v>5.2475840848369142</v>
      </c>
      <c r="AZ60" s="39">
        <f t="shared" si="13"/>
        <v>0.57000000000000006</v>
      </c>
      <c r="BB60" s="13"/>
      <c r="BC60" s="34">
        <v>4022.2537500000008</v>
      </c>
      <c r="BD60" s="34">
        <v>1.3680000000000001E-3</v>
      </c>
      <c r="BF60" s="34">
        <f t="shared" si="14"/>
        <v>5.2489282917917279</v>
      </c>
      <c r="BG60" s="34">
        <f t="shared" si="15"/>
        <v>0.57000000000000006</v>
      </c>
      <c r="BI60" s="13"/>
      <c r="BJ60" s="34">
        <v>4021.7681250000005</v>
      </c>
      <c r="BK60" s="34">
        <v>1.3680000000000001E-3</v>
      </c>
      <c r="BM60" s="34">
        <f t="shared" si="16"/>
        <v>5.2482945647918582</v>
      </c>
      <c r="BN60" s="34">
        <f t="shared" si="17"/>
        <v>0.57000000000000006</v>
      </c>
    </row>
    <row r="61" spans="1:66" x14ac:dyDescent="0.3">
      <c r="A61" s="17">
        <v>0.15326000000000001</v>
      </c>
      <c r="B61" s="7">
        <v>2.0000000000000001E-4</v>
      </c>
      <c r="C61" s="7">
        <v>2.3999999999999998E-3</v>
      </c>
      <c r="E61" s="36">
        <v>4006.41</v>
      </c>
      <c r="F61" s="11">
        <v>1.392E-3</v>
      </c>
      <c r="H61" s="15">
        <f t="shared" si="0"/>
        <v>5.2282526425681848</v>
      </c>
      <c r="I61" s="11">
        <f t="shared" si="1"/>
        <v>0.58000000000000007</v>
      </c>
      <c r="J61" s="20"/>
      <c r="K61" s="19"/>
      <c r="M61" s="3">
        <v>1.392E-3</v>
      </c>
      <c r="O61" s="34">
        <f t="shared" si="2"/>
        <v>0</v>
      </c>
      <c r="P61" s="3">
        <f t="shared" si="3"/>
        <v>0.58000000000000007</v>
      </c>
      <c r="Q61" s="24"/>
      <c r="R61" s="13"/>
      <c r="S61" s="26"/>
      <c r="T61" s="5">
        <v>1.392E-3</v>
      </c>
      <c r="V61" s="5">
        <f t="shared" si="4"/>
        <v>0</v>
      </c>
      <c r="W61" s="5">
        <f t="shared" si="5"/>
        <v>0.58000000000000007</v>
      </c>
      <c r="X61" s="24"/>
      <c r="Y61" s="13"/>
      <c r="Z61" s="8">
        <v>4031.7715000000003</v>
      </c>
      <c r="AA61" s="8">
        <v>1.392E-3</v>
      </c>
      <c r="AC61" s="9">
        <f t="shared" si="6"/>
        <v>5.2613486885031975</v>
      </c>
      <c r="AD61" s="9">
        <f t="shared" si="7"/>
        <v>0.58000000000000007</v>
      </c>
      <c r="AE61" s="24"/>
      <c r="AF61" s="13"/>
      <c r="AG61" s="32">
        <v>4025.7082926829275</v>
      </c>
      <c r="AH61" s="32">
        <v>1.392E-3</v>
      </c>
      <c r="AJ61" s="32">
        <f t="shared" si="8"/>
        <v>5.2534363730691993</v>
      </c>
      <c r="AK61" s="32">
        <f t="shared" si="9"/>
        <v>0.58000000000000007</v>
      </c>
      <c r="AM61" s="13"/>
      <c r="AN61" s="29">
        <v>4017.4349019607853</v>
      </c>
      <c r="AO61" s="29">
        <v>1.392E-3</v>
      </c>
      <c r="AQ61" s="29">
        <f t="shared" si="10"/>
        <v>5.2426398303024726</v>
      </c>
      <c r="AR61" s="29">
        <f t="shared" si="11"/>
        <v>0.58000000000000007</v>
      </c>
      <c r="AT61" s="13"/>
      <c r="AV61" s="38">
        <v>4002.0263157894747</v>
      </c>
      <c r="AW61" s="39">
        <v>1.392E-3</v>
      </c>
      <c r="AY61" s="39">
        <f t="shared" si="12"/>
        <v>5.2225320576660241</v>
      </c>
      <c r="AZ61" s="39">
        <f t="shared" si="13"/>
        <v>0.58000000000000007</v>
      </c>
      <c r="BB61" s="13"/>
      <c r="BC61" s="34">
        <v>4002.1630000000014</v>
      </c>
      <c r="BD61" s="34">
        <v>1.392E-3</v>
      </c>
      <c r="BF61" s="34">
        <f t="shared" si="14"/>
        <v>5.2227104267258273</v>
      </c>
      <c r="BG61" s="34">
        <f t="shared" si="15"/>
        <v>0.58000000000000007</v>
      </c>
      <c r="BI61" s="13"/>
      <c r="BJ61" s="34">
        <v>4001.5946875</v>
      </c>
      <c r="BK61" s="34">
        <v>1.392E-3</v>
      </c>
      <c r="BM61" s="34">
        <f t="shared" si="16"/>
        <v>5.2219687948584106</v>
      </c>
      <c r="BN61" s="34">
        <f t="shared" si="17"/>
        <v>0.58000000000000007</v>
      </c>
    </row>
    <row r="62" spans="1:66" x14ac:dyDescent="0.3">
      <c r="A62" s="17">
        <v>0.15326000000000001</v>
      </c>
      <c r="B62" s="7">
        <v>2.0000000000000001E-4</v>
      </c>
      <c r="C62" s="7">
        <v>2.3999999999999998E-3</v>
      </c>
      <c r="E62" s="36">
        <v>3985.25</v>
      </c>
      <c r="F62" s="11">
        <v>1.4159999999999999E-3</v>
      </c>
      <c r="H62" s="15">
        <f t="shared" si="0"/>
        <v>5.2006394362521204</v>
      </c>
      <c r="I62" s="11">
        <f t="shared" si="1"/>
        <v>0.59000000000000008</v>
      </c>
      <c r="J62" s="20"/>
      <c r="K62" s="19"/>
      <c r="M62" s="3">
        <v>1.4159999999999999E-3</v>
      </c>
      <c r="O62" s="34">
        <f t="shared" si="2"/>
        <v>0</v>
      </c>
      <c r="P62" s="3">
        <f t="shared" si="3"/>
        <v>0.59000000000000008</v>
      </c>
      <c r="Q62" s="24"/>
      <c r="R62" s="13"/>
      <c r="S62" s="26"/>
      <c r="T62" s="5">
        <v>1.4159999999999999E-3</v>
      </c>
      <c r="V62" s="5">
        <f t="shared" si="4"/>
        <v>0</v>
      </c>
      <c r="W62" s="5">
        <f t="shared" si="5"/>
        <v>0.59000000000000008</v>
      </c>
      <c r="X62" s="24"/>
      <c r="Y62" s="13"/>
      <c r="Z62" s="8">
        <v>4009.0685000000003</v>
      </c>
      <c r="AA62" s="8">
        <v>1.4159999999999999E-3</v>
      </c>
      <c r="AC62" s="9">
        <f t="shared" si="6"/>
        <v>5.2317219104789245</v>
      </c>
      <c r="AD62" s="9">
        <f t="shared" si="7"/>
        <v>0.59000000000000008</v>
      </c>
      <c r="AE62" s="24"/>
      <c r="AF62" s="13"/>
      <c r="AG62" s="32">
        <v>4003.7746341463408</v>
      </c>
      <c r="AH62" s="32">
        <v>1.4159999999999999E-3</v>
      </c>
      <c r="AJ62" s="32">
        <f t="shared" si="8"/>
        <v>5.2248135640693469</v>
      </c>
      <c r="AK62" s="32">
        <f t="shared" si="9"/>
        <v>0.59000000000000008</v>
      </c>
      <c r="AM62" s="13"/>
      <c r="AN62" s="29">
        <v>3999.9043137254907</v>
      </c>
      <c r="AO62" s="29">
        <v>1.4159999999999999E-3</v>
      </c>
      <c r="AQ62" s="29">
        <f t="shared" si="10"/>
        <v>5.2197629045093183</v>
      </c>
      <c r="AR62" s="29">
        <f t="shared" si="11"/>
        <v>0.59000000000000008</v>
      </c>
      <c r="AT62" s="13"/>
      <c r="AV62" s="38">
        <v>3979.3442105263161</v>
      </c>
      <c r="AW62" s="39">
        <v>1.4159999999999999E-3</v>
      </c>
      <c r="AY62" s="39">
        <f t="shared" si="12"/>
        <v>5.1929325466870893</v>
      </c>
      <c r="AZ62" s="39">
        <f t="shared" si="13"/>
        <v>0.59000000000000008</v>
      </c>
      <c r="BB62" s="13"/>
      <c r="BC62" s="34">
        <v>3980.3480000000004</v>
      </c>
      <c r="BD62" s="34">
        <v>1.4159999999999999E-3</v>
      </c>
      <c r="BF62" s="34">
        <f t="shared" si="14"/>
        <v>5.1942424637870293</v>
      </c>
      <c r="BG62" s="34">
        <f t="shared" si="15"/>
        <v>0.59000000000000008</v>
      </c>
      <c r="BI62" s="13"/>
      <c r="BJ62" s="34">
        <v>3979.7093749999995</v>
      </c>
      <c r="BK62" s="34">
        <v>1.4159999999999999E-3</v>
      </c>
      <c r="BM62" s="34">
        <f t="shared" si="16"/>
        <v>5.1934090760798632</v>
      </c>
      <c r="BN62" s="34">
        <f t="shared" si="17"/>
        <v>0.59000000000000008</v>
      </c>
    </row>
    <row r="63" spans="1:66" x14ac:dyDescent="0.3">
      <c r="A63" s="17">
        <v>0.15326000000000001</v>
      </c>
      <c r="B63" s="7">
        <v>2.0000000000000001E-4</v>
      </c>
      <c r="C63" s="7">
        <v>2.3999999999999998E-3</v>
      </c>
      <c r="E63" s="36">
        <v>3964.64</v>
      </c>
      <c r="F63" s="11">
        <v>1.4400000000000001E-3</v>
      </c>
      <c r="H63" s="15">
        <f t="shared" si="0"/>
        <v>5.1737439645047623</v>
      </c>
      <c r="I63" s="11">
        <f t="shared" si="1"/>
        <v>0.60000000000000009</v>
      </c>
      <c r="J63" s="20"/>
      <c r="K63" s="19"/>
      <c r="M63" s="3">
        <v>1.4400000000000001E-3</v>
      </c>
      <c r="O63" s="34">
        <f t="shared" si="2"/>
        <v>0</v>
      </c>
      <c r="P63" s="3">
        <f t="shared" si="3"/>
        <v>0.60000000000000009</v>
      </c>
      <c r="Q63" s="24"/>
      <c r="R63" s="13"/>
      <c r="S63" s="26"/>
      <c r="T63" s="5">
        <v>1.4400000000000001E-3</v>
      </c>
      <c r="V63" s="5">
        <f t="shared" si="4"/>
        <v>0</v>
      </c>
      <c r="W63" s="5">
        <f t="shared" si="5"/>
        <v>0.60000000000000009</v>
      </c>
      <c r="X63" s="24"/>
      <c r="Y63" s="13"/>
      <c r="Z63" s="8">
        <v>3986.8440000000001</v>
      </c>
      <c r="AA63" s="8">
        <v>1.4400000000000001E-3</v>
      </c>
      <c r="AC63" s="9">
        <f t="shared" si="6"/>
        <v>5.2027195615294275</v>
      </c>
      <c r="AD63" s="9">
        <f t="shared" si="7"/>
        <v>0.60000000000000009</v>
      </c>
      <c r="AE63" s="24"/>
      <c r="AF63" s="13"/>
      <c r="AG63" s="32">
        <v>3982.1634146341457</v>
      </c>
      <c r="AH63" s="32">
        <v>1.4400000000000001E-3</v>
      </c>
      <c r="AJ63" s="32">
        <f t="shared" si="8"/>
        <v>5.1966115289496884</v>
      </c>
      <c r="AK63" s="32">
        <f t="shared" si="9"/>
        <v>0.60000000000000009</v>
      </c>
      <c r="AM63" s="13"/>
      <c r="AN63" s="29">
        <v>3978.9364705882344</v>
      </c>
      <c r="AO63" s="29">
        <v>1.4400000000000001E-3</v>
      </c>
      <c r="AQ63" s="29">
        <f t="shared" si="10"/>
        <v>5.1924004575078095</v>
      </c>
      <c r="AR63" s="29">
        <f t="shared" si="11"/>
        <v>0.60000000000000009</v>
      </c>
      <c r="AT63" s="13"/>
      <c r="AV63" s="38">
        <v>3959.6421052631586</v>
      </c>
      <c r="AW63" s="39">
        <v>1.4400000000000001E-3</v>
      </c>
      <c r="AY63" s="39">
        <f t="shared" si="12"/>
        <v>5.167221852098602</v>
      </c>
      <c r="AZ63" s="39">
        <f t="shared" si="13"/>
        <v>0.60000000000000009</v>
      </c>
      <c r="BB63" s="13"/>
      <c r="BC63" s="34">
        <v>3960.5547499999993</v>
      </c>
      <c r="BD63" s="34">
        <v>1.4400000000000001E-3</v>
      </c>
      <c r="BF63" s="34">
        <f t="shared" si="14"/>
        <v>5.1684128278741994</v>
      </c>
      <c r="BG63" s="34">
        <f t="shared" si="15"/>
        <v>0.60000000000000009</v>
      </c>
      <c r="BI63" s="13"/>
      <c r="BJ63" s="34">
        <v>3959.7615625000008</v>
      </c>
      <c r="BK63" s="34">
        <v>1.4400000000000001E-3</v>
      </c>
      <c r="BM63" s="34">
        <f t="shared" si="16"/>
        <v>5.1673777404410819</v>
      </c>
      <c r="BN63" s="34">
        <f t="shared" si="17"/>
        <v>0.60000000000000009</v>
      </c>
    </row>
    <row r="64" spans="1:66" x14ac:dyDescent="0.3">
      <c r="A64" s="17">
        <v>0.15326000000000001</v>
      </c>
      <c r="B64" s="7">
        <v>2.0000000000000001E-4</v>
      </c>
      <c r="C64" s="7">
        <v>2.3999999999999998E-3</v>
      </c>
      <c r="E64" s="36">
        <v>3944.62</v>
      </c>
      <c r="F64" s="11">
        <v>1.464E-3</v>
      </c>
      <c r="H64" s="15">
        <f t="shared" si="0"/>
        <v>5.1476184262038371</v>
      </c>
      <c r="I64" s="11">
        <f t="shared" si="1"/>
        <v>0.6100000000000001</v>
      </c>
      <c r="J64" s="20"/>
      <c r="K64" s="19"/>
      <c r="M64" s="3">
        <v>1.464E-3</v>
      </c>
      <c r="O64" s="34">
        <f t="shared" si="2"/>
        <v>0</v>
      </c>
      <c r="P64" s="3">
        <f t="shared" si="3"/>
        <v>0.6100000000000001</v>
      </c>
      <c r="Q64" s="24"/>
      <c r="R64" s="13"/>
      <c r="S64" s="26"/>
      <c r="T64" s="5">
        <v>1.464E-3</v>
      </c>
      <c r="V64" s="5">
        <f t="shared" si="4"/>
        <v>0</v>
      </c>
      <c r="W64" s="5">
        <f t="shared" si="5"/>
        <v>0.6100000000000001</v>
      </c>
      <c r="X64" s="24"/>
      <c r="Y64" s="13"/>
      <c r="Z64" s="8">
        <v>3965.1839999999997</v>
      </c>
      <c r="AA64" s="8">
        <v>1.464E-3</v>
      </c>
      <c r="AC64" s="9">
        <f t="shared" si="6"/>
        <v>5.1744538692418107</v>
      </c>
      <c r="AD64" s="9">
        <f t="shared" si="7"/>
        <v>0.6100000000000001</v>
      </c>
      <c r="AE64" s="24"/>
      <c r="AF64" s="13"/>
      <c r="AG64" s="32">
        <v>3960.9387804878052</v>
      </c>
      <c r="AH64" s="32">
        <v>1.464E-3</v>
      </c>
      <c r="AJ64" s="32">
        <f t="shared" si="8"/>
        <v>5.168913976886083</v>
      </c>
      <c r="AK64" s="32">
        <f t="shared" si="9"/>
        <v>0.6100000000000001</v>
      </c>
      <c r="AM64" s="13"/>
      <c r="AN64" s="29">
        <v>3958.6709803921576</v>
      </c>
      <c r="AO64" s="29">
        <v>1.464E-3</v>
      </c>
      <c r="AQ64" s="29">
        <f t="shared" si="10"/>
        <v>5.1659545613886957</v>
      </c>
      <c r="AR64" s="29">
        <f t="shared" si="11"/>
        <v>0.6100000000000001</v>
      </c>
      <c r="AT64" s="13"/>
      <c r="AV64" s="38">
        <v>3941.9486842105275</v>
      </c>
      <c r="AW64" s="39">
        <v>1.464E-3</v>
      </c>
      <c r="AY64" s="39">
        <f t="shared" si="12"/>
        <v>5.1441324340474068</v>
      </c>
      <c r="AZ64" s="39">
        <f t="shared" si="13"/>
        <v>0.6100000000000001</v>
      </c>
      <c r="BB64" s="13"/>
      <c r="BC64" s="34">
        <v>3942.0270000000005</v>
      </c>
      <c r="BD64" s="34">
        <v>1.464E-3</v>
      </c>
      <c r="BF64" s="34">
        <f t="shared" si="14"/>
        <v>5.1442346339553708</v>
      </c>
      <c r="BG64" s="34">
        <f t="shared" si="15"/>
        <v>0.6100000000000001</v>
      </c>
      <c r="BI64" s="13"/>
      <c r="BJ64" s="34">
        <v>3940.5740625000008</v>
      </c>
      <c r="BK64" s="34">
        <v>1.464E-3</v>
      </c>
      <c r="BM64" s="34">
        <f t="shared" si="16"/>
        <v>5.1423385912827886</v>
      </c>
      <c r="BN64" s="34">
        <f t="shared" si="17"/>
        <v>0.6100000000000001</v>
      </c>
    </row>
    <row r="65" spans="1:66" x14ac:dyDescent="0.3">
      <c r="A65" s="17">
        <v>0.15326000000000001</v>
      </c>
      <c r="B65" s="7">
        <v>2.0000000000000001E-4</v>
      </c>
      <c r="C65" s="7">
        <v>2.3999999999999998E-3</v>
      </c>
      <c r="E65" s="36">
        <v>3925.1</v>
      </c>
      <c r="F65" s="11">
        <v>1.488E-3</v>
      </c>
      <c r="H65" s="15">
        <f t="shared" si="0"/>
        <v>5.1221453738744618</v>
      </c>
      <c r="I65" s="11">
        <f t="shared" si="1"/>
        <v>0.62</v>
      </c>
      <c r="J65" s="20"/>
      <c r="K65" s="19"/>
      <c r="M65" s="3">
        <v>1.488E-3</v>
      </c>
      <c r="O65" s="34">
        <f t="shared" si="2"/>
        <v>0</v>
      </c>
      <c r="P65" s="3">
        <f t="shared" si="3"/>
        <v>0.62</v>
      </c>
      <c r="Q65" s="24"/>
      <c r="R65" s="13"/>
      <c r="S65" s="26"/>
      <c r="T65" s="5">
        <v>1.488E-3</v>
      </c>
      <c r="V65" s="5">
        <f t="shared" si="4"/>
        <v>0</v>
      </c>
      <c r="W65" s="5">
        <f t="shared" si="5"/>
        <v>0.62</v>
      </c>
      <c r="X65" s="24"/>
      <c r="Y65" s="13"/>
      <c r="Z65" s="8">
        <v>3944.1292500000009</v>
      </c>
      <c r="AA65" s="8">
        <v>1.488E-3</v>
      </c>
      <c r="AC65" s="9">
        <f t="shared" si="6"/>
        <v>5.1469780112227594</v>
      </c>
      <c r="AD65" s="9">
        <f t="shared" si="7"/>
        <v>0.62</v>
      </c>
      <c r="AE65" s="24"/>
      <c r="AF65" s="13"/>
      <c r="AG65" s="32">
        <v>3940.193902439024</v>
      </c>
      <c r="AH65" s="32">
        <v>1.488E-3</v>
      </c>
      <c r="AJ65" s="32">
        <f t="shared" si="8"/>
        <v>5.1418424930693254</v>
      </c>
      <c r="AK65" s="32">
        <f t="shared" si="9"/>
        <v>0.62</v>
      </c>
      <c r="AM65" s="13"/>
      <c r="AN65" s="29">
        <v>3937.8274509803928</v>
      </c>
      <c r="AO65" s="29">
        <v>1.488E-3</v>
      </c>
      <c r="AQ65" s="29">
        <f t="shared" si="10"/>
        <v>5.1387543403110953</v>
      </c>
      <c r="AR65" s="29">
        <f t="shared" si="11"/>
        <v>0.62</v>
      </c>
      <c r="AT65" s="13"/>
      <c r="AV65" s="38">
        <v>3920.8831578947361</v>
      </c>
      <c r="AW65" s="39">
        <v>1.488E-3</v>
      </c>
      <c r="AY65" s="39">
        <f t="shared" si="12"/>
        <v>5.1166425132385962</v>
      </c>
      <c r="AZ65" s="39">
        <f t="shared" si="13"/>
        <v>0.62</v>
      </c>
      <c r="BB65" s="13"/>
      <c r="BC65" s="34">
        <v>3921.7890000000007</v>
      </c>
      <c r="BD65" s="34">
        <v>1.488E-3</v>
      </c>
      <c r="BF65" s="34">
        <f t="shared" si="14"/>
        <v>5.1178246117708479</v>
      </c>
      <c r="BG65" s="34">
        <f t="shared" si="15"/>
        <v>0.62</v>
      </c>
      <c r="BI65" s="13"/>
      <c r="BJ65" s="34">
        <v>3923.6606250000009</v>
      </c>
      <c r="BK65" s="34">
        <v>1.488E-3</v>
      </c>
      <c r="BM65" s="34">
        <f t="shared" si="16"/>
        <v>5.1202670298838591</v>
      </c>
      <c r="BN65" s="34">
        <f t="shared" si="17"/>
        <v>0.62</v>
      </c>
    </row>
    <row r="66" spans="1:66" x14ac:dyDescent="0.3">
      <c r="A66" s="17">
        <v>0.15326000000000001</v>
      </c>
      <c r="B66" s="7">
        <v>2.0000000000000001E-4</v>
      </c>
      <c r="C66" s="7">
        <v>2.3999999999999998E-3</v>
      </c>
      <c r="E66" s="36">
        <v>3906.1</v>
      </c>
      <c r="F66" s="11">
        <v>1.5120000000000001E-3</v>
      </c>
      <c r="H66" s="15">
        <f t="shared" si="0"/>
        <v>5.0973509069555005</v>
      </c>
      <c r="I66" s="11">
        <f t="shared" si="1"/>
        <v>0.63000000000000012</v>
      </c>
      <c r="J66" s="20"/>
      <c r="K66" s="19"/>
      <c r="M66" s="3">
        <v>1.5120000000000001E-3</v>
      </c>
      <c r="O66" s="34">
        <f t="shared" si="2"/>
        <v>0</v>
      </c>
      <c r="P66" s="3">
        <f t="shared" si="3"/>
        <v>0.63000000000000012</v>
      </c>
      <c r="Q66" s="24"/>
      <c r="R66" s="13"/>
      <c r="S66" s="26"/>
      <c r="T66" s="5">
        <v>1.5120000000000001E-3</v>
      </c>
      <c r="V66" s="5">
        <f t="shared" si="4"/>
        <v>0</v>
      </c>
      <c r="W66" s="5">
        <f t="shared" si="5"/>
        <v>0.63000000000000012</v>
      </c>
      <c r="X66" s="24"/>
      <c r="Y66" s="13"/>
      <c r="Z66" s="8">
        <v>3923.6610000000001</v>
      </c>
      <c r="AA66" s="8">
        <v>1.5120000000000001E-3</v>
      </c>
      <c r="AC66" s="9">
        <f t="shared" si="6"/>
        <v>5.1202675192483369</v>
      </c>
      <c r="AD66" s="9">
        <f t="shared" si="7"/>
        <v>0.63000000000000012</v>
      </c>
      <c r="AE66" s="24"/>
      <c r="AF66" s="13"/>
      <c r="AG66" s="32">
        <v>3919.959512195122</v>
      </c>
      <c r="AH66" s="32">
        <v>1.5120000000000001E-3</v>
      </c>
      <c r="AJ66" s="32">
        <f t="shared" si="8"/>
        <v>5.1154371815152313</v>
      </c>
      <c r="AK66" s="32">
        <f t="shared" si="9"/>
        <v>0.63000000000000012</v>
      </c>
      <c r="AM66" s="13"/>
      <c r="AN66" s="29">
        <v>3917.0641176470576</v>
      </c>
      <c r="AO66" s="29">
        <v>1.5120000000000001E-3</v>
      </c>
      <c r="AQ66" s="29">
        <f t="shared" si="10"/>
        <v>5.1116587728657938</v>
      </c>
      <c r="AR66" s="29">
        <f t="shared" si="11"/>
        <v>0.63000000000000012</v>
      </c>
      <c r="AT66" s="13"/>
      <c r="AV66" s="38">
        <v>3902.6710526315787</v>
      </c>
      <c r="AW66" s="39">
        <v>1.5120000000000001E-3</v>
      </c>
      <c r="AY66" s="39">
        <f t="shared" si="12"/>
        <v>5.0928762268453331</v>
      </c>
      <c r="AZ66" s="39">
        <f t="shared" si="13"/>
        <v>0.63000000000000012</v>
      </c>
      <c r="BB66" s="13"/>
      <c r="BC66" s="34">
        <v>3903.5165000000002</v>
      </c>
      <c r="BD66" s="34">
        <v>1.5120000000000001E-3</v>
      </c>
      <c r="BF66" s="34">
        <f t="shared" si="14"/>
        <v>5.0939795119404936</v>
      </c>
      <c r="BG66" s="34">
        <f t="shared" si="15"/>
        <v>0.63000000000000012</v>
      </c>
      <c r="BI66" s="13"/>
      <c r="BJ66" s="34">
        <v>3902.5871875000003</v>
      </c>
      <c r="BK66" s="34">
        <v>1.5120000000000001E-3</v>
      </c>
      <c r="BM66" s="34">
        <f t="shared" si="16"/>
        <v>5.0927667852016185</v>
      </c>
      <c r="BN66" s="34">
        <f t="shared" si="17"/>
        <v>0.63000000000000012</v>
      </c>
    </row>
    <row r="67" spans="1:66" x14ac:dyDescent="0.3">
      <c r="A67" s="17">
        <v>0.15326000000000001</v>
      </c>
      <c r="B67" s="7">
        <v>2.0000000000000001E-4</v>
      </c>
      <c r="C67" s="7">
        <v>2.3999999999999998E-3</v>
      </c>
      <c r="E67" s="36">
        <v>3887.57</v>
      </c>
      <c r="F67" s="11">
        <v>1.536E-3</v>
      </c>
      <c r="H67" s="15">
        <f t="shared" si="0"/>
        <v>5.0731697768497979</v>
      </c>
      <c r="I67" s="11">
        <f t="shared" si="1"/>
        <v>0.64000000000000012</v>
      </c>
      <c r="J67" s="20"/>
      <c r="K67" s="19"/>
      <c r="M67" s="3">
        <v>1.536E-3</v>
      </c>
      <c r="O67" s="34">
        <f t="shared" si="2"/>
        <v>0</v>
      </c>
      <c r="P67" s="3">
        <f t="shared" si="3"/>
        <v>0.64000000000000012</v>
      </c>
      <c r="Q67" s="24"/>
      <c r="R67" s="13"/>
      <c r="S67" s="26"/>
      <c r="T67" s="5">
        <v>1.536E-3</v>
      </c>
      <c r="V67" s="5">
        <f t="shared" si="4"/>
        <v>0</v>
      </c>
      <c r="W67" s="5">
        <f t="shared" si="5"/>
        <v>0.64000000000000012</v>
      </c>
      <c r="X67" s="24"/>
      <c r="Y67" s="13"/>
      <c r="Z67" s="8">
        <v>3903.779</v>
      </c>
      <c r="AA67" s="8">
        <v>1.536E-3</v>
      </c>
      <c r="AC67" s="9">
        <f t="shared" si="6"/>
        <v>5.0943220670755576</v>
      </c>
      <c r="AD67" s="9">
        <f t="shared" si="7"/>
        <v>0.64000000000000012</v>
      </c>
      <c r="AE67" s="24"/>
      <c r="AF67" s="13"/>
      <c r="AG67" s="32">
        <v>3900.3002439024376</v>
      </c>
      <c r="AH67" s="32">
        <v>1.536E-3</v>
      </c>
      <c r="AJ67" s="32">
        <f t="shared" si="8"/>
        <v>5.0897823879713391</v>
      </c>
      <c r="AK67" s="32">
        <f t="shared" si="9"/>
        <v>0.64000000000000012</v>
      </c>
      <c r="AM67" s="13"/>
      <c r="AN67" s="29">
        <v>3897.9747058823527</v>
      </c>
      <c r="AO67" s="29">
        <v>1.536E-3</v>
      </c>
      <c r="AQ67" s="29">
        <f t="shared" si="10"/>
        <v>5.0867476261025093</v>
      </c>
      <c r="AR67" s="29">
        <f t="shared" si="11"/>
        <v>0.64000000000000012</v>
      </c>
      <c r="AT67" s="13"/>
      <c r="AV67" s="38">
        <v>3885.7797368421047</v>
      </c>
      <c r="AW67" s="39">
        <v>1.536E-3</v>
      </c>
      <c r="AY67" s="39">
        <f t="shared" si="12"/>
        <v>5.0708335336579733</v>
      </c>
      <c r="AZ67" s="39">
        <f t="shared" si="13"/>
        <v>0.64000000000000012</v>
      </c>
      <c r="BB67" s="13"/>
      <c r="BC67" s="34">
        <v>3886.2819999999983</v>
      </c>
      <c r="BD67" s="34">
        <v>1.536E-3</v>
      </c>
      <c r="BF67" s="34">
        <f t="shared" si="14"/>
        <v>5.0714889729870789</v>
      </c>
      <c r="BG67" s="34">
        <f t="shared" si="15"/>
        <v>0.64000000000000012</v>
      </c>
      <c r="BI67" s="13"/>
      <c r="BJ67" s="34">
        <v>3884.6965624999998</v>
      </c>
      <c r="BK67" s="34">
        <v>1.536E-3</v>
      </c>
      <c r="BM67" s="34">
        <f t="shared" si="16"/>
        <v>5.0694200215320366</v>
      </c>
      <c r="BN67" s="34">
        <f t="shared" si="17"/>
        <v>0.64000000000000012</v>
      </c>
    </row>
    <row r="68" spans="1:66" x14ac:dyDescent="0.3">
      <c r="A68" s="17">
        <v>0.15326000000000001</v>
      </c>
      <c r="B68" s="7">
        <v>2.0000000000000001E-4</v>
      </c>
      <c r="C68" s="7">
        <v>2.3999999999999998E-3</v>
      </c>
      <c r="E68" s="36">
        <v>3869.82</v>
      </c>
      <c r="F68" s="11">
        <v>1.56E-3</v>
      </c>
      <c r="H68" s="15">
        <f t="shared" ref="H68:H103" si="18">E68*B68/A68</f>
        <v>5.0500065248597155</v>
      </c>
      <c r="I68" s="11">
        <f t="shared" ref="I68:I103" si="19">F68/C68</f>
        <v>0.65</v>
      </c>
      <c r="J68" s="20"/>
      <c r="K68" s="19"/>
      <c r="M68" s="3">
        <v>1.56E-3</v>
      </c>
      <c r="O68" s="34">
        <f t="shared" ref="O68:O103" si="20">L68*B68/A68</f>
        <v>0</v>
      </c>
      <c r="P68" s="3">
        <f t="shared" ref="P68:P103" si="21">M68/C68</f>
        <v>0.65</v>
      </c>
      <c r="Q68" s="24"/>
      <c r="R68" s="13"/>
      <c r="S68" s="26"/>
      <c r="T68" s="5">
        <v>1.56E-3</v>
      </c>
      <c r="V68" s="5">
        <f t="shared" ref="V68:V103" si="22">S68*B68/A68</f>
        <v>0</v>
      </c>
      <c r="W68" s="5">
        <f t="shared" ref="W68:W103" si="23">T68/C68</f>
        <v>0.65</v>
      </c>
      <c r="X68" s="24"/>
      <c r="Y68" s="13"/>
      <c r="Z68" s="8">
        <v>3884.4445000000005</v>
      </c>
      <c r="AA68" s="8">
        <v>1.56E-3</v>
      </c>
      <c r="AC68" s="9">
        <f t="shared" ref="AC68:AC103" si="24">Z68*B68/A68</f>
        <v>5.0690910870416293</v>
      </c>
      <c r="AD68" s="9">
        <f t="shared" ref="AD68:AD103" si="25">AA68/C68</f>
        <v>0.65</v>
      </c>
      <c r="AE68" s="24"/>
      <c r="AF68" s="13"/>
      <c r="AG68" s="32">
        <v>3881.2946341463412</v>
      </c>
      <c r="AH68" s="32">
        <v>1.56E-3</v>
      </c>
      <c r="AJ68" s="32">
        <f t="shared" ref="AJ68:AJ103" si="26">AG68*B68/A68</f>
        <v>5.0649806004780649</v>
      </c>
      <c r="AK68" s="32">
        <f t="shared" ref="AK68:AK103" si="27">AH68/C68</f>
        <v>0.65</v>
      </c>
      <c r="AM68" s="13"/>
      <c r="AN68" s="29">
        <v>3878.8698039215674</v>
      </c>
      <c r="AO68" s="29">
        <v>1.56E-3</v>
      </c>
      <c r="AQ68" s="29">
        <f t="shared" ref="AQ68:AQ103" si="28">AN68*B68/A68</f>
        <v>5.0618162650679466</v>
      </c>
      <c r="AR68" s="29">
        <f t="shared" ref="AR68:AR103" si="29">AO68/C68</f>
        <v>0.65</v>
      </c>
      <c r="AT68" s="13"/>
      <c r="AV68" s="38">
        <v>3866.9273684210516</v>
      </c>
      <c r="AW68" s="39">
        <v>1.56E-3</v>
      </c>
      <c r="AY68" s="39">
        <f t="shared" ref="AY68:AY103" si="30">AV68*B68/A68</f>
        <v>5.0462317218074535</v>
      </c>
      <c r="AZ68" s="39">
        <f t="shared" ref="AZ68:AZ103" si="31">AW68/C68</f>
        <v>0.65</v>
      </c>
      <c r="BB68" s="13"/>
      <c r="BC68" s="34">
        <v>3867.7350000000006</v>
      </c>
      <c r="BD68" s="34">
        <v>1.56E-3</v>
      </c>
      <c r="BF68" s="34">
        <f t="shared" ref="BF68:BF103" si="32">BC68*B68/A68</f>
        <v>5.0472856583583461</v>
      </c>
      <c r="BG68" s="34">
        <f t="shared" ref="BG68:BG103" si="33">BD68/C68</f>
        <v>0.65</v>
      </c>
      <c r="BI68" s="13"/>
      <c r="BJ68" s="34">
        <v>3867.5181249999996</v>
      </c>
      <c r="BK68" s="34">
        <v>1.56E-3</v>
      </c>
      <c r="BM68" s="34">
        <f t="shared" ref="BM68:BM103" si="34">BJ68*B68/A68</f>
        <v>5.0470026425681844</v>
      </c>
      <c r="BN68" s="34">
        <f t="shared" ref="BN68:BN103" si="35">BK68/C68</f>
        <v>0.65</v>
      </c>
    </row>
    <row r="69" spans="1:66" x14ac:dyDescent="0.3">
      <c r="A69" s="17">
        <v>0.15326000000000001</v>
      </c>
      <c r="B69" s="7">
        <v>2.0000000000000001E-4</v>
      </c>
      <c r="C69" s="7">
        <v>2.3999999999999998E-3</v>
      </c>
      <c r="E69" s="36">
        <v>3852.23</v>
      </c>
      <c r="F69" s="11">
        <v>1.5839999999999999E-3</v>
      </c>
      <c r="H69" s="15">
        <f t="shared" si="18"/>
        <v>5.02705206838053</v>
      </c>
      <c r="I69" s="11">
        <f t="shared" si="19"/>
        <v>0.66</v>
      </c>
      <c r="J69" s="20"/>
      <c r="K69" s="19"/>
      <c r="M69" s="3">
        <v>1.5839999999999999E-3</v>
      </c>
      <c r="O69" s="34">
        <f t="shared" si="20"/>
        <v>0</v>
      </c>
      <c r="P69" s="3">
        <f t="shared" si="21"/>
        <v>0.66</v>
      </c>
      <c r="Q69" s="24"/>
      <c r="R69" s="13"/>
      <c r="S69" s="26"/>
      <c r="T69" s="5">
        <v>1.5839999999999999E-3</v>
      </c>
      <c r="V69" s="5">
        <f t="shared" si="22"/>
        <v>0</v>
      </c>
      <c r="W69" s="5">
        <f t="shared" si="23"/>
        <v>0.66</v>
      </c>
      <c r="X69" s="24"/>
      <c r="Y69" s="13"/>
      <c r="Z69" s="8">
        <v>3865.7052499999991</v>
      </c>
      <c r="AA69" s="8">
        <v>1.5839999999999999E-3</v>
      </c>
      <c r="AC69" s="9">
        <f t="shared" si="24"/>
        <v>5.0446368915568307</v>
      </c>
      <c r="AD69" s="9">
        <f t="shared" si="25"/>
        <v>0.66</v>
      </c>
      <c r="AE69" s="24"/>
      <c r="AF69" s="13"/>
      <c r="AG69" s="32">
        <v>3862.8192682926838</v>
      </c>
      <c r="AH69" s="32">
        <v>1.5839999999999999E-3</v>
      </c>
      <c r="AJ69" s="32">
        <f t="shared" si="26"/>
        <v>5.0408707664004746</v>
      </c>
      <c r="AK69" s="32">
        <f t="shared" si="27"/>
        <v>0.66</v>
      </c>
      <c r="AM69" s="13"/>
      <c r="AN69" s="29">
        <v>3861.805098039215</v>
      </c>
      <c r="AO69" s="29">
        <v>1.5839999999999999E-3</v>
      </c>
      <c r="AQ69" s="29">
        <f t="shared" si="28"/>
        <v>5.0395473026741673</v>
      </c>
      <c r="AR69" s="29">
        <f t="shared" si="29"/>
        <v>0.66</v>
      </c>
      <c r="AT69" s="13"/>
      <c r="AV69" s="38">
        <v>3850.0834210526327</v>
      </c>
      <c r="AW69" s="39">
        <v>1.5839999999999999E-3</v>
      </c>
      <c r="AY69" s="39">
        <f t="shared" si="30"/>
        <v>5.0242508430805595</v>
      </c>
      <c r="AZ69" s="39">
        <f t="shared" si="31"/>
        <v>0.66</v>
      </c>
      <c r="BB69" s="13"/>
      <c r="BC69" s="34">
        <v>3850.84825</v>
      </c>
      <c r="BD69" s="34">
        <v>1.5839999999999999E-3</v>
      </c>
      <c r="BF69" s="34">
        <f t="shared" si="32"/>
        <v>5.0252489233981468</v>
      </c>
      <c r="BG69" s="34">
        <f t="shared" si="33"/>
        <v>0.66</v>
      </c>
      <c r="BI69" s="13"/>
      <c r="BJ69" s="34">
        <v>3851.3765624999992</v>
      </c>
      <c r="BK69" s="34">
        <v>1.5839999999999999E-3</v>
      </c>
      <c r="BM69" s="34">
        <f t="shared" si="34"/>
        <v>5.0259383563878366</v>
      </c>
      <c r="BN69" s="34">
        <f t="shared" si="35"/>
        <v>0.66</v>
      </c>
    </row>
    <row r="70" spans="1:66" x14ac:dyDescent="0.3">
      <c r="A70" s="17">
        <v>0.15326000000000001</v>
      </c>
      <c r="B70" s="7">
        <v>2.0000000000000001E-4</v>
      </c>
      <c r="C70" s="7">
        <v>2.3999999999999998E-3</v>
      </c>
      <c r="E70" s="36">
        <v>3835.39</v>
      </c>
      <c r="F70" s="11">
        <v>1.6080000000000001E-3</v>
      </c>
      <c r="H70" s="15">
        <f t="shared" si="18"/>
        <v>5.0050763408586718</v>
      </c>
      <c r="I70" s="11">
        <f t="shared" si="19"/>
        <v>0.67</v>
      </c>
      <c r="J70" s="20"/>
      <c r="K70" s="19"/>
      <c r="M70" s="3">
        <v>1.6080000000000001E-3</v>
      </c>
      <c r="O70" s="34">
        <f t="shared" si="20"/>
        <v>0</v>
      </c>
      <c r="P70" s="3">
        <f t="shared" si="21"/>
        <v>0.67</v>
      </c>
      <c r="Q70" s="24"/>
      <c r="R70" s="13"/>
      <c r="S70" s="26"/>
      <c r="T70" s="5">
        <v>1.6080000000000001E-3</v>
      </c>
      <c r="V70" s="5">
        <f t="shared" si="22"/>
        <v>0</v>
      </c>
      <c r="W70" s="5">
        <f t="shared" si="23"/>
        <v>0.67</v>
      </c>
      <c r="X70" s="24"/>
      <c r="Y70" s="13"/>
      <c r="Z70" s="8">
        <v>3847.5389999999998</v>
      </c>
      <c r="AA70" s="8">
        <v>1.6080000000000001E-3</v>
      </c>
      <c r="AC70" s="9">
        <f t="shared" si="24"/>
        <v>5.0209304449954324</v>
      </c>
      <c r="AD70" s="9">
        <f t="shared" si="25"/>
        <v>0.67</v>
      </c>
      <c r="AE70" s="24"/>
      <c r="AF70" s="13"/>
      <c r="AG70" s="32">
        <v>3844.9402439024389</v>
      </c>
      <c r="AH70" s="32">
        <v>1.6080000000000001E-3</v>
      </c>
      <c r="AJ70" s="32">
        <f t="shared" si="26"/>
        <v>5.017539141201147</v>
      </c>
      <c r="AK70" s="32">
        <f t="shared" si="27"/>
        <v>0.67</v>
      </c>
      <c r="AM70" s="13"/>
      <c r="AN70" s="29">
        <v>3843.6652941176453</v>
      </c>
      <c r="AO70" s="29">
        <v>1.6080000000000001E-3</v>
      </c>
      <c r="AQ70" s="29">
        <f t="shared" si="28"/>
        <v>5.0158753675031251</v>
      </c>
      <c r="AR70" s="29">
        <f t="shared" si="29"/>
        <v>0.67</v>
      </c>
      <c r="AT70" s="13"/>
      <c r="AV70" s="38">
        <v>3834.1697368421046</v>
      </c>
      <c r="AW70" s="39">
        <v>1.6080000000000001E-3</v>
      </c>
      <c r="AY70" s="39">
        <f t="shared" si="30"/>
        <v>5.0034839316744151</v>
      </c>
      <c r="AZ70" s="39">
        <f t="shared" si="31"/>
        <v>0.67</v>
      </c>
      <c r="BB70" s="13"/>
      <c r="BC70" s="34">
        <v>3834.8202499999998</v>
      </c>
      <c r="BD70" s="34">
        <v>1.6080000000000001E-3</v>
      </c>
      <c r="BF70" s="34">
        <f t="shared" si="32"/>
        <v>5.0043328330940886</v>
      </c>
      <c r="BG70" s="34">
        <f t="shared" si="33"/>
        <v>0.67</v>
      </c>
      <c r="BI70" s="13"/>
      <c r="BJ70" s="34">
        <v>3833.3353124999994</v>
      </c>
      <c r="BK70" s="34">
        <v>1.6080000000000001E-3</v>
      </c>
      <c r="BM70" s="34">
        <f t="shared" si="34"/>
        <v>5.0023950313193257</v>
      </c>
      <c r="BN70" s="34">
        <f t="shared" si="35"/>
        <v>0.67</v>
      </c>
    </row>
    <row r="71" spans="1:66" x14ac:dyDescent="0.3">
      <c r="A71" s="17">
        <v>0.15326000000000001</v>
      </c>
      <c r="B71" s="7">
        <v>2.0000000000000001E-4</v>
      </c>
      <c r="C71" s="7">
        <v>2.3999999999999998E-3</v>
      </c>
      <c r="E71" s="36">
        <v>3818.83</v>
      </c>
      <c r="F71" s="11">
        <v>1.632E-3</v>
      </c>
      <c r="H71" s="15">
        <f t="shared" si="18"/>
        <v>4.9834660054808824</v>
      </c>
      <c r="I71" s="11">
        <f t="shared" si="19"/>
        <v>0.68</v>
      </c>
      <c r="J71" s="20"/>
      <c r="K71" s="19"/>
      <c r="M71" s="3">
        <v>1.632E-3</v>
      </c>
      <c r="O71" s="34">
        <f t="shared" si="20"/>
        <v>0</v>
      </c>
      <c r="P71" s="3">
        <f t="shared" si="21"/>
        <v>0.68</v>
      </c>
      <c r="Q71" s="24"/>
      <c r="R71" s="13"/>
      <c r="S71" s="26"/>
      <c r="T71" s="5">
        <v>1.632E-3</v>
      </c>
      <c r="V71" s="5">
        <f t="shared" si="22"/>
        <v>0</v>
      </c>
      <c r="W71" s="5">
        <f t="shared" si="23"/>
        <v>0.68</v>
      </c>
      <c r="X71" s="24"/>
      <c r="Y71" s="13"/>
      <c r="Z71" s="8">
        <v>3829.9894999999997</v>
      </c>
      <c r="AA71" s="8">
        <v>1.632E-3</v>
      </c>
      <c r="AC71" s="9">
        <f t="shared" si="24"/>
        <v>4.9980288398799422</v>
      </c>
      <c r="AD71" s="9">
        <f t="shared" si="25"/>
        <v>0.68</v>
      </c>
      <c r="AE71" s="24"/>
      <c r="AF71" s="13"/>
      <c r="AG71" s="32">
        <v>3827.6041463414631</v>
      </c>
      <c r="AH71" s="32">
        <v>1.632E-3</v>
      </c>
      <c r="AJ71" s="32">
        <f t="shared" si="26"/>
        <v>4.9949160202811731</v>
      </c>
      <c r="AK71" s="32">
        <f t="shared" si="27"/>
        <v>0.68</v>
      </c>
      <c r="AM71" s="13"/>
      <c r="AN71" s="29">
        <v>3827.6596078431371</v>
      </c>
      <c r="AO71" s="29">
        <v>1.632E-3</v>
      </c>
      <c r="AQ71" s="29">
        <f t="shared" si="28"/>
        <v>4.9949883959847803</v>
      </c>
      <c r="AR71" s="29">
        <f t="shared" si="29"/>
        <v>0.68</v>
      </c>
      <c r="AT71" s="13"/>
      <c r="AV71" s="38">
        <v>3817.2352631578956</v>
      </c>
      <c r="AW71" s="39">
        <v>1.632E-3</v>
      </c>
      <c r="AY71" s="39">
        <f t="shared" si="30"/>
        <v>4.9813849186453032</v>
      </c>
      <c r="AZ71" s="39">
        <f t="shared" si="31"/>
        <v>0.68</v>
      </c>
      <c r="BB71" s="13"/>
      <c r="BC71" s="34">
        <v>3818.0087499999995</v>
      </c>
      <c r="BD71" s="34">
        <v>1.632E-3</v>
      </c>
      <c r="BF71" s="34">
        <f t="shared" si="32"/>
        <v>4.9823942972726085</v>
      </c>
      <c r="BG71" s="34">
        <f t="shared" si="33"/>
        <v>0.68</v>
      </c>
      <c r="BI71" s="13"/>
      <c r="BJ71" s="34">
        <v>3817.3237499999996</v>
      </c>
      <c r="BK71" s="34">
        <v>1.632E-3</v>
      </c>
      <c r="BM71" s="34">
        <f t="shared" si="34"/>
        <v>4.9815003914915819</v>
      </c>
      <c r="BN71" s="34">
        <f t="shared" si="35"/>
        <v>0.68</v>
      </c>
    </row>
    <row r="72" spans="1:66" x14ac:dyDescent="0.3">
      <c r="A72" s="17">
        <v>0.15326000000000001</v>
      </c>
      <c r="B72" s="7">
        <v>2.0000000000000001E-4</v>
      </c>
      <c r="C72" s="7">
        <v>2.3999999999999998E-3</v>
      </c>
      <c r="E72" s="36">
        <v>3802.86</v>
      </c>
      <c r="F72" s="11">
        <v>1.6559999999999999E-3</v>
      </c>
      <c r="H72" s="15">
        <f t="shared" si="18"/>
        <v>4.9626256035495233</v>
      </c>
      <c r="I72" s="11">
        <f t="shared" si="19"/>
        <v>0.69000000000000006</v>
      </c>
      <c r="J72" s="20"/>
      <c r="K72" s="19"/>
      <c r="M72" s="3">
        <v>1.6559999999999999E-3</v>
      </c>
      <c r="O72" s="34">
        <f t="shared" si="20"/>
        <v>0</v>
      </c>
      <c r="P72" s="3">
        <f t="shared" si="21"/>
        <v>0.69000000000000006</v>
      </c>
      <c r="Q72" s="24"/>
      <c r="R72" s="13"/>
      <c r="S72" s="26"/>
      <c r="T72" s="5">
        <v>1.6559999999999999E-3</v>
      </c>
      <c r="V72" s="5">
        <f t="shared" si="22"/>
        <v>0</v>
      </c>
      <c r="W72" s="5">
        <f t="shared" si="23"/>
        <v>0.69000000000000006</v>
      </c>
      <c r="X72" s="24"/>
      <c r="Y72" s="13"/>
      <c r="Z72" s="8">
        <v>3812.9859999999994</v>
      </c>
      <c r="AA72" s="8">
        <v>1.6559999999999999E-3</v>
      </c>
      <c r="AC72" s="9">
        <f t="shared" si="24"/>
        <v>4.9758397494453863</v>
      </c>
      <c r="AD72" s="9">
        <f t="shared" si="25"/>
        <v>0.69000000000000006</v>
      </c>
      <c r="AE72" s="24"/>
      <c r="AF72" s="13"/>
      <c r="AG72" s="32">
        <v>3810.8443902439021</v>
      </c>
      <c r="AH72" s="32">
        <v>1.6559999999999999E-3</v>
      </c>
      <c r="AJ72" s="32">
        <f t="shared" si="26"/>
        <v>4.9730450088006029</v>
      </c>
      <c r="AK72" s="32">
        <f t="shared" si="27"/>
        <v>0.69000000000000006</v>
      </c>
      <c r="AM72" s="13"/>
      <c r="AN72" s="29">
        <v>3810.0731372549017</v>
      </c>
      <c r="AO72" s="29">
        <v>1.6559999999999999E-3</v>
      </c>
      <c r="AQ72" s="29">
        <f t="shared" si="28"/>
        <v>4.9720385452889229</v>
      </c>
      <c r="AR72" s="29">
        <f t="shared" si="29"/>
        <v>0.69000000000000006</v>
      </c>
      <c r="AT72" s="13"/>
      <c r="AV72" s="38">
        <v>3801.6792105263148</v>
      </c>
      <c r="AW72" s="39">
        <v>1.6559999999999999E-3</v>
      </c>
      <c r="AY72" s="39">
        <f t="shared" si="30"/>
        <v>4.9610847064156527</v>
      </c>
      <c r="AZ72" s="39">
        <f t="shared" si="31"/>
        <v>0.69000000000000006</v>
      </c>
      <c r="BB72" s="13"/>
      <c r="BC72" s="34">
        <v>3802.3622499999997</v>
      </c>
      <c r="BD72" s="34">
        <v>1.6559999999999999E-3</v>
      </c>
      <c r="BF72" s="34">
        <f t="shared" si="32"/>
        <v>4.9619760537648432</v>
      </c>
      <c r="BG72" s="34">
        <f t="shared" si="33"/>
        <v>0.69000000000000006</v>
      </c>
      <c r="BI72" s="13"/>
      <c r="BJ72" s="34">
        <v>3801.9315625000008</v>
      </c>
      <c r="BK72" s="34">
        <v>1.6559999999999999E-3</v>
      </c>
      <c r="BM72" s="34">
        <f t="shared" si="34"/>
        <v>4.9614140186610998</v>
      </c>
      <c r="BN72" s="34">
        <f t="shared" si="35"/>
        <v>0.69000000000000006</v>
      </c>
    </row>
    <row r="73" spans="1:66" x14ac:dyDescent="0.3">
      <c r="A73" s="17">
        <v>0.15326000000000001</v>
      </c>
      <c r="B73" s="7">
        <v>2.0000000000000001E-4</v>
      </c>
      <c r="C73" s="7">
        <v>2.3999999999999998E-3</v>
      </c>
      <c r="E73" s="36">
        <v>3787.3</v>
      </c>
      <c r="F73" s="11">
        <v>1.6800000000000001E-3</v>
      </c>
      <c r="H73" s="15">
        <f t="shared" si="18"/>
        <v>4.9423202401148378</v>
      </c>
      <c r="I73" s="11">
        <f t="shared" si="19"/>
        <v>0.70000000000000007</v>
      </c>
      <c r="J73" s="20"/>
      <c r="K73" s="19"/>
      <c r="M73" s="3">
        <v>1.6800000000000001E-3</v>
      </c>
      <c r="O73" s="34">
        <f t="shared" si="20"/>
        <v>0</v>
      </c>
      <c r="P73" s="3">
        <f t="shared" si="21"/>
        <v>0.70000000000000007</v>
      </c>
      <c r="Q73" s="24"/>
      <c r="R73" s="13"/>
      <c r="S73" s="26"/>
      <c r="T73" s="5">
        <v>1.6800000000000001E-3</v>
      </c>
      <c r="V73" s="5">
        <f t="shared" si="22"/>
        <v>0</v>
      </c>
      <c r="W73" s="5">
        <f t="shared" si="23"/>
        <v>0.70000000000000007</v>
      </c>
      <c r="X73" s="24"/>
      <c r="Y73" s="13"/>
      <c r="Z73" s="8">
        <v>3796.5247500000005</v>
      </c>
      <c r="AA73" s="8">
        <v>1.6800000000000001E-3</v>
      </c>
      <c r="AC73" s="9">
        <f t="shared" si="24"/>
        <v>4.9543582800469794</v>
      </c>
      <c r="AD73" s="9">
        <f t="shared" si="25"/>
        <v>0.70000000000000007</v>
      </c>
      <c r="AE73" s="24"/>
      <c r="AF73" s="13"/>
      <c r="AG73" s="32">
        <v>3794.6004878048789</v>
      </c>
      <c r="AH73" s="32">
        <v>1.6800000000000001E-3</v>
      </c>
      <c r="AJ73" s="32">
        <f t="shared" si="26"/>
        <v>4.9518471718711714</v>
      </c>
      <c r="AK73" s="32">
        <f t="shared" si="27"/>
        <v>0.70000000000000007</v>
      </c>
      <c r="AM73" s="13"/>
      <c r="AN73" s="29">
        <v>3795.1296078431369</v>
      </c>
      <c r="AO73" s="29">
        <v>1.6800000000000001E-3</v>
      </c>
      <c r="AQ73" s="29">
        <f t="shared" si="28"/>
        <v>4.9525376586756327</v>
      </c>
      <c r="AR73" s="29">
        <f t="shared" si="29"/>
        <v>0.70000000000000007</v>
      </c>
      <c r="AT73" s="13"/>
      <c r="AV73" s="38">
        <v>3786.8407894736847</v>
      </c>
      <c r="AW73" s="39">
        <v>1.6800000000000001E-3</v>
      </c>
      <c r="AY73" s="39">
        <f t="shared" si="30"/>
        <v>4.9417209832620186</v>
      </c>
      <c r="AZ73" s="39">
        <f t="shared" si="31"/>
        <v>0.70000000000000007</v>
      </c>
      <c r="BB73" s="13"/>
      <c r="BC73" s="34">
        <v>3787.4832499999998</v>
      </c>
      <c r="BD73" s="34">
        <v>1.6800000000000001E-3</v>
      </c>
      <c r="BF73" s="34">
        <f t="shared" si="32"/>
        <v>4.9425593762234108</v>
      </c>
      <c r="BG73" s="34">
        <f t="shared" si="33"/>
        <v>0.70000000000000007</v>
      </c>
      <c r="BI73" s="13"/>
      <c r="BJ73" s="34">
        <v>3788.475625</v>
      </c>
      <c r="BK73" s="34">
        <v>1.6800000000000001E-3</v>
      </c>
      <c r="BM73" s="34">
        <f t="shared" si="34"/>
        <v>4.9438543977554481</v>
      </c>
      <c r="BN73" s="34">
        <f t="shared" si="35"/>
        <v>0.70000000000000007</v>
      </c>
    </row>
    <row r="74" spans="1:66" x14ac:dyDescent="0.3">
      <c r="A74" s="17">
        <v>0.15326000000000001</v>
      </c>
      <c r="B74" s="7">
        <v>2.0000000000000001E-4</v>
      </c>
      <c r="C74" s="7">
        <v>2.3999999999999998E-3</v>
      </c>
      <c r="E74" s="36">
        <v>3772.16</v>
      </c>
      <c r="F74" s="11">
        <v>1.704E-3</v>
      </c>
      <c r="H74" s="15">
        <f t="shared" si="18"/>
        <v>4.9225629648962546</v>
      </c>
      <c r="I74" s="11">
        <f t="shared" si="19"/>
        <v>0.71000000000000008</v>
      </c>
      <c r="J74" s="20"/>
      <c r="K74" s="19"/>
      <c r="M74" s="3">
        <v>1.704E-3</v>
      </c>
      <c r="O74" s="34">
        <f t="shared" si="20"/>
        <v>0</v>
      </c>
      <c r="P74" s="3">
        <f t="shared" si="21"/>
        <v>0.71000000000000008</v>
      </c>
      <c r="Q74" s="24"/>
      <c r="R74" s="13"/>
      <c r="S74" s="26"/>
      <c r="T74" s="5">
        <v>1.704E-3</v>
      </c>
      <c r="V74" s="5">
        <f t="shared" si="22"/>
        <v>0</v>
      </c>
      <c r="W74" s="5">
        <f t="shared" si="23"/>
        <v>0.71000000000000008</v>
      </c>
      <c r="X74" s="24"/>
      <c r="Y74" s="13"/>
      <c r="Z74" s="8">
        <v>3780.5317499999992</v>
      </c>
      <c r="AA74" s="8">
        <v>1.704E-3</v>
      </c>
      <c r="AC74" s="9">
        <f t="shared" si="24"/>
        <v>4.9334878637609281</v>
      </c>
      <c r="AD74" s="9">
        <f t="shared" si="25"/>
        <v>0.71000000000000008</v>
      </c>
      <c r="AE74" s="24"/>
      <c r="AF74" s="13"/>
      <c r="AG74" s="32">
        <v>3778.8865853658522</v>
      </c>
      <c r="AH74" s="32">
        <v>1.704E-3</v>
      </c>
      <c r="AJ74" s="32">
        <f t="shared" si="26"/>
        <v>4.93134097007158</v>
      </c>
      <c r="AK74" s="32">
        <f t="shared" si="27"/>
        <v>0.71000000000000008</v>
      </c>
      <c r="AM74" s="13"/>
      <c r="AN74" s="29">
        <v>3778.2639215686268</v>
      </c>
      <c r="AO74" s="29">
        <v>1.704E-3</v>
      </c>
      <c r="AQ74" s="29">
        <f t="shared" si="28"/>
        <v>4.9305284112862156</v>
      </c>
      <c r="AR74" s="29">
        <f t="shared" si="29"/>
        <v>0.71000000000000008</v>
      </c>
      <c r="AT74" s="13"/>
      <c r="AV74" s="38">
        <v>3771.971842105263</v>
      </c>
      <c r="AW74" s="39">
        <v>1.704E-3</v>
      </c>
      <c r="AY74" s="39">
        <f t="shared" si="30"/>
        <v>4.9223174241227499</v>
      </c>
      <c r="AZ74" s="39">
        <f t="shared" si="31"/>
        <v>0.71000000000000008</v>
      </c>
      <c r="BB74" s="13"/>
      <c r="BC74" s="34">
        <v>3772.7832499999995</v>
      </c>
      <c r="BD74" s="34">
        <v>1.704E-3</v>
      </c>
      <c r="BF74" s="34">
        <f t="shared" si="32"/>
        <v>4.9233762886597932</v>
      </c>
      <c r="BG74" s="34">
        <f t="shared" si="33"/>
        <v>0.71000000000000008</v>
      </c>
      <c r="BI74" s="13"/>
      <c r="BJ74" s="34">
        <v>3771.4428124999999</v>
      </c>
      <c r="BK74" s="34">
        <v>1.704E-3</v>
      </c>
      <c r="BM74" s="34">
        <f t="shared" si="34"/>
        <v>4.9216270553308101</v>
      </c>
      <c r="BN74" s="34">
        <f t="shared" si="35"/>
        <v>0.71000000000000008</v>
      </c>
    </row>
    <row r="75" spans="1:66" x14ac:dyDescent="0.3">
      <c r="A75" s="17">
        <v>0.15326000000000001</v>
      </c>
      <c r="B75" s="7">
        <v>2.0000000000000001E-4</v>
      </c>
      <c r="C75" s="7">
        <v>2.3999999999999998E-3</v>
      </c>
      <c r="E75" s="36">
        <v>3757.42</v>
      </c>
      <c r="F75" s="11">
        <v>1.7279999999999999E-3</v>
      </c>
      <c r="H75" s="15">
        <f t="shared" si="18"/>
        <v>4.9033276784549136</v>
      </c>
      <c r="I75" s="11">
        <f t="shared" si="19"/>
        <v>0.72000000000000008</v>
      </c>
      <c r="J75" s="20"/>
      <c r="K75" s="19"/>
      <c r="M75" s="3">
        <v>1.7279999999999999E-3</v>
      </c>
      <c r="O75" s="34">
        <f t="shared" si="20"/>
        <v>0</v>
      </c>
      <c r="P75" s="3">
        <f t="shared" si="21"/>
        <v>0.72000000000000008</v>
      </c>
      <c r="Q75" s="24"/>
      <c r="R75" s="13"/>
      <c r="S75" s="26"/>
      <c r="T75" s="5">
        <v>1.7279999999999999E-3</v>
      </c>
      <c r="V75" s="5">
        <f t="shared" si="22"/>
        <v>0</v>
      </c>
      <c r="W75" s="5">
        <f t="shared" si="23"/>
        <v>0.72000000000000008</v>
      </c>
      <c r="X75" s="24"/>
      <c r="Y75" s="13"/>
      <c r="Z75" s="8">
        <v>3765.1289999999985</v>
      </c>
      <c r="AA75" s="8">
        <v>1.7279999999999999E-3</v>
      </c>
      <c r="AC75" s="9">
        <f t="shared" si="24"/>
        <v>4.9133877071642944</v>
      </c>
      <c r="AD75" s="9">
        <f t="shared" si="25"/>
        <v>0.72000000000000008</v>
      </c>
      <c r="AE75" s="24"/>
      <c r="AF75" s="13"/>
      <c r="AG75" s="32">
        <v>3763.7048780487803</v>
      </c>
      <c r="AH75" s="32">
        <v>1.7279999999999999E-3</v>
      </c>
      <c r="AJ75" s="32">
        <f t="shared" si="26"/>
        <v>4.9115292679743963</v>
      </c>
      <c r="AK75" s="32">
        <f t="shared" si="27"/>
        <v>0.72000000000000008</v>
      </c>
      <c r="AM75" s="13"/>
      <c r="AN75" s="29">
        <v>3765.3023529411757</v>
      </c>
      <c r="AO75" s="29">
        <v>1.7279999999999999E-3</v>
      </c>
      <c r="AQ75" s="29">
        <f t="shared" si="28"/>
        <v>4.9136139278887851</v>
      </c>
      <c r="AR75" s="29">
        <f t="shared" si="29"/>
        <v>0.72000000000000008</v>
      </c>
      <c r="AT75" s="13"/>
      <c r="AV75" s="38">
        <v>3757.2415789473685</v>
      </c>
      <c r="AW75" s="39">
        <v>1.7279999999999999E-3</v>
      </c>
      <c r="AY75" s="39">
        <f t="shared" si="30"/>
        <v>4.9030948439871702</v>
      </c>
      <c r="AZ75" s="39">
        <f t="shared" si="31"/>
        <v>0.72000000000000008</v>
      </c>
      <c r="BB75" s="13"/>
      <c r="BC75" s="34">
        <v>3757.8694999999998</v>
      </c>
      <c r="BD75" s="34">
        <v>1.7279999999999999E-3</v>
      </c>
      <c r="BF75" s="34">
        <f t="shared" si="32"/>
        <v>4.9039142633433377</v>
      </c>
      <c r="BG75" s="34">
        <f t="shared" si="33"/>
        <v>0.72000000000000008</v>
      </c>
      <c r="BI75" s="13"/>
      <c r="BJ75" s="34">
        <v>3757.1587499999996</v>
      </c>
      <c r="BK75" s="34">
        <v>1.7279999999999999E-3</v>
      </c>
      <c r="BM75" s="34">
        <f t="shared" si="34"/>
        <v>4.9029867545347772</v>
      </c>
      <c r="BN75" s="34">
        <f t="shared" si="35"/>
        <v>0.72000000000000008</v>
      </c>
    </row>
    <row r="76" spans="1:66" x14ac:dyDescent="0.3">
      <c r="A76" s="17">
        <v>0.15326000000000001</v>
      </c>
      <c r="B76" s="7">
        <v>2.0000000000000001E-4</v>
      </c>
      <c r="C76" s="7">
        <v>2.3999999999999998E-3</v>
      </c>
      <c r="E76" s="36">
        <v>3743.36</v>
      </c>
      <c r="F76" s="11">
        <v>1.7520000000000001E-3</v>
      </c>
      <c r="H76" s="15">
        <f t="shared" si="18"/>
        <v>4.8849797729348827</v>
      </c>
      <c r="I76" s="11">
        <f t="shared" si="19"/>
        <v>0.73000000000000009</v>
      </c>
      <c r="J76" s="20"/>
      <c r="K76" s="19"/>
      <c r="M76" s="3">
        <v>1.7520000000000001E-3</v>
      </c>
      <c r="O76" s="34">
        <f t="shared" si="20"/>
        <v>0</v>
      </c>
      <c r="P76" s="3">
        <f t="shared" si="21"/>
        <v>0.73000000000000009</v>
      </c>
      <c r="Q76" s="24"/>
      <c r="R76" s="13"/>
      <c r="S76" s="26"/>
      <c r="T76" s="5">
        <v>1.7520000000000001E-3</v>
      </c>
      <c r="V76" s="5">
        <f t="shared" si="22"/>
        <v>0</v>
      </c>
      <c r="W76" s="5">
        <f t="shared" si="23"/>
        <v>0.73000000000000009</v>
      </c>
      <c r="X76" s="24"/>
      <c r="Y76" s="13"/>
      <c r="Z76" s="8">
        <v>3750.23425</v>
      </c>
      <c r="AA76" s="8">
        <v>1.7520000000000001E-3</v>
      </c>
      <c r="AC76" s="9">
        <f t="shared" si="24"/>
        <v>4.8939504763147594</v>
      </c>
      <c r="AD76" s="9">
        <f t="shared" si="25"/>
        <v>0.73000000000000009</v>
      </c>
      <c r="AE76" s="24"/>
      <c r="AF76" s="13"/>
      <c r="AG76" s="32">
        <v>3749.0031707317075</v>
      </c>
      <c r="AH76" s="32">
        <v>1.7520000000000001E-3</v>
      </c>
      <c r="AJ76" s="32">
        <f t="shared" si="26"/>
        <v>4.8923439524099015</v>
      </c>
      <c r="AK76" s="32">
        <f t="shared" si="27"/>
        <v>0.73000000000000009</v>
      </c>
      <c r="AM76" s="13"/>
      <c r="AN76" s="29">
        <v>3748.6656862745099</v>
      </c>
      <c r="AO76" s="29">
        <v>1.7520000000000001E-3</v>
      </c>
      <c r="AQ76" s="29">
        <f t="shared" si="28"/>
        <v>4.8919035446620249</v>
      </c>
      <c r="AR76" s="29">
        <f t="shared" si="29"/>
        <v>0.73000000000000009</v>
      </c>
      <c r="AT76" s="13"/>
      <c r="AV76" s="38">
        <v>3743.5834210526318</v>
      </c>
      <c r="AW76" s="39">
        <v>1.7520000000000001E-3</v>
      </c>
      <c r="AY76" s="39">
        <f t="shared" si="30"/>
        <v>4.8852713311400651</v>
      </c>
      <c r="AZ76" s="39">
        <f t="shared" si="31"/>
        <v>0.73000000000000009</v>
      </c>
      <c r="BB76" s="13"/>
      <c r="BC76" s="34">
        <v>3744.183</v>
      </c>
      <c r="BD76" s="34">
        <v>1.7520000000000001E-3</v>
      </c>
      <c r="BF76" s="34">
        <f t="shared" si="32"/>
        <v>4.8860537648440561</v>
      </c>
      <c r="BG76" s="34">
        <f t="shared" si="33"/>
        <v>0.73000000000000009</v>
      </c>
      <c r="BI76" s="13"/>
      <c r="BJ76" s="34">
        <v>3743.4446874999999</v>
      </c>
      <c r="BK76" s="34">
        <v>1.7520000000000001E-3</v>
      </c>
      <c r="BM76" s="34">
        <f t="shared" si="34"/>
        <v>4.8850902877463129</v>
      </c>
      <c r="BN76" s="34">
        <f t="shared" si="35"/>
        <v>0.73000000000000009</v>
      </c>
    </row>
    <row r="77" spans="1:66" x14ac:dyDescent="0.3">
      <c r="A77" s="17">
        <v>0.15326000000000001</v>
      </c>
      <c r="B77" s="7">
        <v>2.0000000000000001E-4</v>
      </c>
      <c r="C77" s="7">
        <v>2.3999999999999998E-3</v>
      </c>
      <c r="E77" s="36">
        <v>3729.68</v>
      </c>
      <c r="F77" s="11">
        <v>1.776E-3</v>
      </c>
      <c r="H77" s="15">
        <f t="shared" si="18"/>
        <v>4.8671277567532298</v>
      </c>
      <c r="I77" s="11">
        <f t="shared" si="19"/>
        <v>0.7400000000000001</v>
      </c>
      <c r="J77" s="20"/>
      <c r="K77" s="19"/>
      <c r="M77" s="3">
        <v>1.776E-3</v>
      </c>
      <c r="O77" s="34">
        <f t="shared" si="20"/>
        <v>0</v>
      </c>
      <c r="P77" s="3">
        <f t="shared" si="21"/>
        <v>0.7400000000000001</v>
      </c>
      <c r="Q77" s="24"/>
      <c r="R77" s="13"/>
      <c r="S77" s="26"/>
      <c r="T77" s="5">
        <v>1.776E-3</v>
      </c>
      <c r="V77" s="5">
        <f t="shared" si="22"/>
        <v>0</v>
      </c>
      <c r="W77" s="5">
        <f t="shared" si="23"/>
        <v>0.7400000000000001</v>
      </c>
      <c r="X77" s="24"/>
      <c r="Y77" s="13"/>
      <c r="Z77" s="8">
        <v>3735.9059999999999</v>
      </c>
      <c r="AA77" s="8">
        <v>1.776E-3</v>
      </c>
      <c r="AC77" s="9">
        <f t="shared" si="24"/>
        <v>4.8752525120709898</v>
      </c>
      <c r="AD77" s="9">
        <f t="shared" si="25"/>
        <v>0.7400000000000001</v>
      </c>
      <c r="AE77" s="24"/>
      <c r="AF77" s="13"/>
      <c r="AG77" s="32">
        <v>3734.8402439024385</v>
      </c>
      <c r="AH77" s="32">
        <v>1.776E-3</v>
      </c>
      <c r="AJ77" s="32">
        <f t="shared" si="26"/>
        <v>4.8738617302654816</v>
      </c>
      <c r="AK77" s="32">
        <f t="shared" si="27"/>
        <v>0.7400000000000001</v>
      </c>
      <c r="AM77" s="13"/>
      <c r="AN77" s="29">
        <v>3735.8092156862726</v>
      </c>
      <c r="AO77" s="29">
        <v>1.776E-3</v>
      </c>
      <c r="AQ77" s="29">
        <f t="shared" si="28"/>
        <v>4.8751262112570437</v>
      </c>
      <c r="AR77" s="29">
        <f t="shared" si="29"/>
        <v>0.7400000000000001</v>
      </c>
      <c r="AT77" s="13"/>
      <c r="AV77" s="38">
        <v>3731.0802631578954</v>
      </c>
      <c r="AW77" s="39">
        <v>1.776E-3</v>
      </c>
      <c r="AY77" s="39">
        <f t="shared" si="30"/>
        <v>4.8689550608872443</v>
      </c>
      <c r="AZ77" s="39">
        <f t="shared" si="31"/>
        <v>0.7400000000000001</v>
      </c>
      <c r="BB77" s="13"/>
      <c r="BC77" s="34">
        <v>3731.7252499999986</v>
      </c>
      <c r="BD77" s="34">
        <v>1.776E-3</v>
      </c>
      <c r="BF77" s="34">
        <f t="shared" si="32"/>
        <v>4.8697967506198596</v>
      </c>
      <c r="BG77" s="34">
        <f t="shared" si="33"/>
        <v>0.7400000000000001</v>
      </c>
      <c r="BI77" s="13"/>
      <c r="BJ77" s="34">
        <v>3730.8171875000003</v>
      </c>
      <c r="BK77" s="34">
        <v>1.776E-3</v>
      </c>
      <c r="BM77" s="34">
        <f t="shared" si="34"/>
        <v>4.8686117545347782</v>
      </c>
      <c r="BN77" s="34">
        <f t="shared" si="35"/>
        <v>0.7400000000000001</v>
      </c>
    </row>
    <row r="78" spans="1:66" x14ac:dyDescent="0.3">
      <c r="A78" s="17">
        <v>0.15326000000000001</v>
      </c>
      <c r="B78" s="7">
        <v>2.0000000000000001E-4</v>
      </c>
      <c r="C78" s="7">
        <v>2.3999999999999998E-3</v>
      </c>
      <c r="E78" s="36">
        <v>3716.36</v>
      </c>
      <c r="F78" s="11">
        <v>1.8E-3</v>
      </c>
      <c r="H78" s="15">
        <f t="shared" si="18"/>
        <v>4.849745530471095</v>
      </c>
      <c r="I78" s="11">
        <f t="shared" si="19"/>
        <v>0.75</v>
      </c>
      <c r="J78" s="20"/>
      <c r="K78" s="19"/>
      <c r="M78" s="3">
        <v>1.8E-3</v>
      </c>
      <c r="O78" s="34">
        <f t="shared" si="20"/>
        <v>0</v>
      </c>
      <c r="P78" s="3">
        <f t="shared" si="21"/>
        <v>0.75</v>
      </c>
      <c r="Q78" s="24"/>
      <c r="R78" s="13"/>
      <c r="S78" s="26"/>
      <c r="T78" s="5">
        <v>1.8E-3</v>
      </c>
      <c r="V78" s="5">
        <f t="shared" si="22"/>
        <v>0</v>
      </c>
      <c r="W78" s="5">
        <f t="shared" si="23"/>
        <v>0.75</v>
      </c>
      <c r="X78" s="24"/>
      <c r="Y78" s="13"/>
      <c r="Z78" s="8">
        <v>3722.0237500000003</v>
      </c>
      <c r="AA78" s="8">
        <v>1.8E-3</v>
      </c>
      <c r="AC78" s="9">
        <f t="shared" si="24"/>
        <v>4.8571365653138461</v>
      </c>
      <c r="AD78" s="9">
        <f t="shared" si="25"/>
        <v>0.75</v>
      </c>
      <c r="AE78" s="24"/>
      <c r="AF78" s="13"/>
      <c r="AG78" s="32">
        <v>3721.1575609756096</v>
      </c>
      <c r="AH78" s="32">
        <v>1.8E-3</v>
      </c>
      <c r="AJ78" s="32">
        <f t="shared" si="26"/>
        <v>4.856006212939592</v>
      </c>
      <c r="AK78" s="32">
        <f t="shared" si="27"/>
        <v>0.75</v>
      </c>
      <c r="AM78" s="13"/>
      <c r="AN78" s="29">
        <v>3721.3368627450973</v>
      </c>
      <c r="AO78" s="29">
        <v>1.8E-3</v>
      </c>
      <c r="AQ78" s="29">
        <f t="shared" si="28"/>
        <v>4.8562401967181223</v>
      </c>
      <c r="AR78" s="29">
        <f t="shared" si="29"/>
        <v>0.75</v>
      </c>
      <c r="AT78" s="13"/>
      <c r="AV78" s="38">
        <v>3716.7544736842092</v>
      </c>
      <c r="AW78" s="39">
        <v>1.8E-3</v>
      </c>
      <c r="AY78" s="39">
        <f t="shared" si="30"/>
        <v>4.8502603075612809</v>
      </c>
      <c r="AZ78" s="39">
        <f t="shared" si="31"/>
        <v>0.75</v>
      </c>
      <c r="BB78" s="13"/>
      <c r="BC78" s="34">
        <v>3717.2882500000001</v>
      </c>
      <c r="BD78" s="34">
        <v>1.8E-3</v>
      </c>
      <c r="BF78" s="34">
        <f t="shared" si="32"/>
        <v>4.8509568706772805</v>
      </c>
      <c r="BG78" s="34">
        <f t="shared" si="33"/>
        <v>0.75</v>
      </c>
      <c r="BI78" s="13"/>
      <c r="BJ78" s="34">
        <v>3716.5193749999999</v>
      </c>
      <c r="BK78" s="34">
        <v>1.8E-3</v>
      </c>
      <c r="BM78" s="34">
        <f t="shared" si="34"/>
        <v>4.8499535103745268</v>
      </c>
      <c r="BN78" s="34">
        <f t="shared" si="35"/>
        <v>0.75</v>
      </c>
    </row>
    <row r="79" spans="1:66" x14ac:dyDescent="0.3">
      <c r="A79" s="17">
        <v>0.15326000000000001</v>
      </c>
      <c r="B79" s="7">
        <v>2.0000000000000001E-4</v>
      </c>
      <c r="C79" s="7">
        <v>2.3999999999999998E-3</v>
      </c>
      <c r="E79" s="36">
        <v>3703.42</v>
      </c>
      <c r="F79" s="11">
        <v>1.8240000000000001E-3</v>
      </c>
      <c r="H79" s="15">
        <f t="shared" si="18"/>
        <v>4.8328591935273391</v>
      </c>
      <c r="I79" s="11">
        <f t="shared" si="19"/>
        <v>0.76000000000000012</v>
      </c>
      <c r="J79" s="20"/>
      <c r="K79" s="19"/>
      <c r="M79" s="3">
        <v>1.8240000000000001E-3</v>
      </c>
      <c r="O79" s="34">
        <f t="shared" si="20"/>
        <v>0</v>
      </c>
      <c r="P79" s="3">
        <f t="shared" si="21"/>
        <v>0.76000000000000012</v>
      </c>
      <c r="Q79" s="24"/>
      <c r="R79" s="13"/>
      <c r="S79" s="26"/>
      <c r="T79" s="5">
        <v>1.8240000000000001E-3</v>
      </c>
      <c r="V79" s="5">
        <f t="shared" si="22"/>
        <v>0</v>
      </c>
      <c r="W79" s="5">
        <f t="shared" si="23"/>
        <v>0.76000000000000012</v>
      </c>
      <c r="X79" s="24"/>
      <c r="Y79" s="13"/>
      <c r="Z79" s="8">
        <v>3708.6614999999997</v>
      </c>
      <c r="AA79" s="8">
        <v>1.8240000000000001E-3</v>
      </c>
      <c r="AC79" s="9">
        <f t="shared" si="24"/>
        <v>4.8396992039671147</v>
      </c>
      <c r="AD79" s="9">
        <f t="shared" si="25"/>
        <v>0.76000000000000012</v>
      </c>
      <c r="AE79" s="24"/>
      <c r="AF79" s="13"/>
      <c r="AG79" s="32">
        <v>3707.9419512195122</v>
      </c>
      <c r="AH79" s="32">
        <v>1.8240000000000001E-3</v>
      </c>
      <c r="AJ79" s="32">
        <f t="shared" si="26"/>
        <v>4.8387602129968839</v>
      </c>
      <c r="AK79" s="32">
        <f t="shared" si="27"/>
        <v>0.76000000000000012</v>
      </c>
      <c r="AM79" s="13"/>
      <c r="AN79" s="29">
        <v>3707.8174509803916</v>
      </c>
      <c r="AO79" s="29">
        <v>1.8240000000000001E-3</v>
      </c>
      <c r="AQ79" s="29">
        <f t="shared" si="28"/>
        <v>4.8385977436779219</v>
      </c>
      <c r="AR79" s="29">
        <f t="shared" si="29"/>
        <v>0.76000000000000012</v>
      </c>
      <c r="AT79" s="13"/>
      <c r="AV79" s="38">
        <v>3704.2436842105271</v>
      </c>
      <c r="AW79" s="39">
        <v>1.8240000000000001E-3</v>
      </c>
      <c r="AY79" s="39">
        <f t="shared" si="30"/>
        <v>4.8339340783120548</v>
      </c>
      <c r="AZ79" s="39">
        <f t="shared" si="31"/>
        <v>0.76000000000000012</v>
      </c>
      <c r="BB79" s="13"/>
      <c r="BC79" s="34">
        <v>3704.8000000000006</v>
      </c>
      <c r="BD79" s="34">
        <v>1.8240000000000001E-3</v>
      </c>
      <c r="BF79" s="34">
        <f t="shared" si="32"/>
        <v>4.8346600548088228</v>
      </c>
      <c r="BG79" s="34">
        <f t="shared" si="33"/>
        <v>0.76000000000000012</v>
      </c>
      <c r="BI79" s="13"/>
      <c r="BJ79" s="34">
        <v>3703.9096875000005</v>
      </c>
      <c r="BK79" s="34">
        <v>1.8240000000000001E-3</v>
      </c>
      <c r="BM79" s="34">
        <f t="shared" si="34"/>
        <v>4.8334982219757281</v>
      </c>
      <c r="BN79" s="34">
        <f t="shared" si="35"/>
        <v>0.76000000000000012</v>
      </c>
    </row>
    <row r="80" spans="1:66" x14ac:dyDescent="0.3">
      <c r="A80" s="17">
        <v>0.15326000000000001</v>
      </c>
      <c r="B80" s="7">
        <v>2.0000000000000001E-4</v>
      </c>
      <c r="C80" s="7">
        <v>2.3999999999999998E-3</v>
      </c>
      <c r="E80" s="36">
        <v>3690.99</v>
      </c>
      <c r="F80" s="11">
        <v>1.848E-3</v>
      </c>
      <c r="H80" s="15">
        <f t="shared" si="18"/>
        <v>4.8166383922745659</v>
      </c>
      <c r="I80" s="11">
        <f t="shared" si="19"/>
        <v>0.77000000000000013</v>
      </c>
      <c r="J80" s="20"/>
      <c r="K80" s="19"/>
      <c r="M80" s="3">
        <v>1.848E-3</v>
      </c>
      <c r="O80" s="34">
        <f t="shared" si="20"/>
        <v>0</v>
      </c>
      <c r="P80" s="3">
        <f t="shared" si="21"/>
        <v>0.77000000000000013</v>
      </c>
      <c r="Q80" s="24"/>
      <c r="R80" s="13"/>
      <c r="S80" s="26"/>
      <c r="T80" s="5">
        <v>1.848E-3</v>
      </c>
      <c r="V80" s="5">
        <f t="shared" si="22"/>
        <v>0</v>
      </c>
      <c r="W80" s="5">
        <f t="shared" si="23"/>
        <v>0.77000000000000013</v>
      </c>
      <c r="X80" s="24"/>
      <c r="Y80" s="13"/>
      <c r="Z80" s="8">
        <v>3695.7835</v>
      </c>
      <c r="AA80" s="8">
        <v>1.848E-3</v>
      </c>
      <c r="AC80" s="9">
        <f t="shared" si="24"/>
        <v>4.8228937752838315</v>
      </c>
      <c r="AD80" s="9">
        <f t="shared" si="25"/>
        <v>0.77000000000000013</v>
      </c>
      <c r="AE80" s="24"/>
      <c r="AF80" s="13"/>
      <c r="AG80" s="32">
        <v>3695.1943902439025</v>
      </c>
      <c r="AH80" s="32">
        <v>1.848E-3</v>
      </c>
      <c r="AJ80" s="32">
        <f t="shared" si="26"/>
        <v>4.8221250035807159</v>
      </c>
      <c r="AK80" s="32">
        <f t="shared" si="27"/>
        <v>0.77000000000000013</v>
      </c>
      <c r="AM80" s="13"/>
      <c r="AN80" s="29">
        <v>3696.1076470588241</v>
      </c>
      <c r="AO80" s="29">
        <v>1.848E-3</v>
      </c>
      <c r="AQ80" s="29">
        <f t="shared" si="28"/>
        <v>4.8233167781010362</v>
      </c>
      <c r="AR80" s="29">
        <f t="shared" si="29"/>
        <v>0.77000000000000013</v>
      </c>
      <c r="AT80" s="13"/>
      <c r="AV80" s="38">
        <v>3692.4036842105261</v>
      </c>
      <c r="AW80" s="39">
        <v>1.848E-3</v>
      </c>
      <c r="AY80" s="39">
        <f t="shared" si="30"/>
        <v>4.8184832105057103</v>
      </c>
      <c r="AZ80" s="39">
        <f t="shared" si="31"/>
        <v>0.77000000000000013</v>
      </c>
      <c r="BB80" s="13"/>
      <c r="BC80" s="34">
        <v>3692.9702499999994</v>
      </c>
      <c r="BD80" s="34">
        <v>1.848E-3</v>
      </c>
      <c r="BF80" s="34">
        <f t="shared" si="32"/>
        <v>4.819222562964895</v>
      </c>
      <c r="BG80" s="34">
        <f t="shared" si="33"/>
        <v>0.77000000000000013</v>
      </c>
      <c r="BI80" s="13"/>
      <c r="BJ80" s="34">
        <v>3691.8253125000006</v>
      </c>
      <c r="BK80" s="34">
        <v>1.848E-3</v>
      </c>
      <c r="BM80" s="34">
        <f t="shared" si="34"/>
        <v>4.8177284516507903</v>
      </c>
      <c r="BN80" s="34">
        <f t="shared" si="35"/>
        <v>0.77000000000000013</v>
      </c>
    </row>
    <row r="81" spans="1:66" x14ac:dyDescent="0.3">
      <c r="A81" s="17">
        <v>0.15326000000000001</v>
      </c>
      <c r="B81" s="7">
        <v>2.0000000000000001E-4</v>
      </c>
      <c r="C81" s="7">
        <v>2.3999999999999998E-3</v>
      </c>
      <c r="E81" s="36">
        <v>3679.04</v>
      </c>
      <c r="F81" s="11">
        <v>1.872E-3</v>
      </c>
      <c r="H81" s="15">
        <f t="shared" si="18"/>
        <v>4.8010439775544826</v>
      </c>
      <c r="I81" s="11">
        <f t="shared" si="19"/>
        <v>0.78</v>
      </c>
      <c r="J81" s="20"/>
      <c r="K81" s="19"/>
      <c r="M81" s="3">
        <v>1.872E-3</v>
      </c>
      <c r="O81" s="34">
        <f t="shared" si="20"/>
        <v>0</v>
      </c>
      <c r="P81" s="3">
        <f t="shared" si="21"/>
        <v>0.78</v>
      </c>
      <c r="Q81" s="24"/>
      <c r="R81" s="13"/>
      <c r="S81" s="26"/>
      <c r="T81" s="5">
        <v>1.872E-3</v>
      </c>
      <c r="V81" s="5">
        <f t="shared" si="22"/>
        <v>0</v>
      </c>
      <c r="W81" s="5">
        <f t="shared" si="23"/>
        <v>0.78</v>
      </c>
      <c r="X81" s="24"/>
      <c r="Y81" s="13"/>
      <c r="Z81" s="8">
        <v>3683.4034999999976</v>
      </c>
      <c r="AA81" s="8">
        <v>1.872E-3</v>
      </c>
      <c r="AC81" s="9">
        <f t="shared" si="24"/>
        <v>4.8067382226282103</v>
      </c>
      <c r="AD81" s="9">
        <f t="shared" si="25"/>
        <v>0.78</v>
      </c>
      <c r="AE81" s="24"/>
      <c r="AF81" s="13"/>
      <c r="AG81" s="32">
        <v>3682.9419512195122</v>
      </c>
      <c r="AH81" s="32">
        <v>1.872E-3</v>
      </c>
      <c r="AJ81" s="32">
        <f t="shared" si="26"/>
        <v>4.8061359144193032</v>
      </c>
      <c r="AK81" s="32">
        <f t="shared" si="27"/>
        <v>0.78</v>
      </c>
      <c r="AM81" s="13"/>
      <c r="AN81" s="29">
        <v>3683.2719607843119</v>
      </c>
      <c r="AO81" s="29">
        <v>1.872E-3</v>
      </c>
      <c r="AQ81" s="29">
        <f t="shared" si="28"/>
        <v>4.8065665676423226</v>
      </c>
      <c r="AR81" s="29">
        <f t="shared" si="29"/>
        <v>0.78</v>
      </c>
      <c r="AT81" s="13"/>
      <c r="AV81" s="38">
        <v>3680.4281578947366</v>
      </c>
      <c r="AW81" s="39">
        <v>1.872E-3</v>
      </c>
      <c r="AY81" s="39">
        <f t="shared" si="30"/>
        <v>4.8028554846597107</v>
      </c>
      <c r="AZ81" s="39">
        <f t="shared" si="31"/>
        <v>0.78</v>
      </c>
      <c r="BB81" s="13"/>
      <c r="BC81" s="34">
        <v>3680.7432500000004</v>
      </c>
      <c r="BD81" s="34">
        <v>1.872E-3</v>
      </c>
      <c r="BF81" s="34">
        <f t="shared" si="32"/>
        <v>4.8032666710165737</v>
      </c>
      <c r="BG81" s="34">
        <f t="shared" si="33"/>
        <v>0.78</v>
      </c>
      <c r="BI81" s="13"/>
      <c r="BJ81" s="34">
        <v>3680.4381249999992</v>
      </c>
      <c r="BK81" s="34">
        <v>1.872E-3</v>
      </c>
      <c r="BM81" s="34">
        <f t="shared" si="34"/>
        <v>4.8028684914524327</v>
      </c>
      <c r="BN81" s="34">
        <f t="shared" si="35"/>
        <v>0.78</v>
      </c>
    </row>
    <row r="82" spans="1:66" x14ac:dyDescent="0.3">
      <c r="A82" s="17">
        <v>0.15326000000000001</v>
      </c>
      <c r="B82" s="7">
        <v>2.0000000000000001E-4</v>
      </c>
      <c r="C82" s="7">
        <v>2.3999999999999998E-3</v>
      </c>
      <c r="E82" s="36">
        <v>3667.44</v>
      </c>
      <c r="F82" s="11">
        <v>1.8959999999999999E-3</v>
      </c>
      <c r="H82" s="15">
        <f t="shared" si="18"/>
        <v>4.7859063030144853</v>
      </c>
      <c r="I82" s="11">
        <f t="shared" si="19"/>
        <v>0.79</v>
      </c>
      <c r="J82" s="20"/>
      <c r="K82" s="19"/>
      <c r="M82" s="3">
        <v>1.8959999999999999E-3</v>
      </c>
      <c r="O82" s="34">
        <f t="shared" si="20"/>
        <v>0</v>
      </c>
      <c r="P82" s="3">
        <f t="shared" si="21"/>
        <v>0.79</v>
      </c>
      <c r="Q82" s="24"/>
      <c r="R82" s="13"/>
      <c r="S82" s="26"/>
      <c r="T82" s="5">
        <v>1.8959999999999999E-3</v>
      </c>
      <c r="V82" s="5">
        <f t="shared" si="22"/>
        <v>0</v>
      </c>
      <c r="W82" s="5">
        <f t="shared" si="23"/>
        <v>0.79</v>
      </c>
      <c r="X82" s="24"/>
      <c r="Y82" s="13"/>
      <c r="Z82" s="8">
        <v>3671.4980000000005</v>
      </c>
      <c r="AA82" s="8">
        <v>1.8959999999999999E-3</v>
      </c>
      <c r="AC82" s="9">
        <f t="shared" si="24"/>
        <v>4.7912018791595985</v>
      </c>
      <c r="AD82" s="9">
        <f t="shared" si="25"/>
        <v>0.79</v>
      </c>
      <c r="AE82" s="24"/>
      <c r="AF82" s="13"/>
      <c r="AG82" s="32">
        <v>3671.1460975609762</v>
      </c>
      <c r="AH82" s="32">
        <v>1.8959999999999999E-3</v>
      </c>
      <c r="AJ82" s="32">
        <f t="shared" si="26"/>
        <v>4.7907426563499618</v>
      </c>
      <c r="AK82" s="32">
        <f t="shared" si="27"/>
        <v>0.79</v>
      </c>
      <c r="AM82" s="13"/>
      <c r="AN82" s="29">
        <v>3671.2347058823525</v>
      </c>
      <c r="AO82" s="29">
        <v>1.8959999999999999E-3</v>
      </c>
      <c r="AQ82" s="29">
        <f t="shared" si="28"/>
        <v>4.7908582877232835</v>
      </c>
      <c r="AR82" s="29">
        <f t="shared" si="29"/>
        <v>0.79</v>
      </c>
      <c r="AT82" s="13"/>
      <c r="AV82" s="38">
        <v>3668.782368421053</v>
      </c>
      <c r="AW82" s="39">
        <v>1.8959999999999999E-3</v>
      </c>
      <c r="AY82" s="39">
        <f t="shared" si="30"/>
        <v>4.7876580561412672</v>
      </c>
      <c r="AZ82" s="39">
        <f t="shared" si="31"/>
        <v>0.79</v>
      </c>
      <c r="BB82" s="13"/>
      <c r="BC82" s="34">
        <v>3669.239</v>
      </c>
      <c r="BD82" s="34">
        <v>1.8959999999999999E-3</v>
      </c>
      <c r="BF82" s="34">
        <f t="shared" si="32"/>
        <v>4.7882539475401282</v>
      </c>
      <c r="BG82" s="34">
        <f t="shared" si="33"/>
        <v>0.79</v>
      </c>
      <c r="BI82" s="13"/>
      <c r="BJ82" s="34">
        <v>3668.5740625000003</v>
      </c>
      <c r="BK82" s="34">
        <v>1.8959999999999999E-3</v>
      </c>
      <c r="BM82" s="34">
        <f t="shared" si="34"/>
        <v>4.7873862227587116</v>
      </c>
      <c r="BN82" s="34">
        <f t="shared" si="35"/>
        <v>0.79</v>
      </c>
    </row>
    <row r="83" spans="1:66" x14ac:dyDescent="0.3">
      <c r="A83" s="17">
        <v>0.15326000000000001</v>
      </c>
      <c r="B83" s="7">
        <v>2.0000000000000001E-4</v>
      </c>
      <c r="C83" s="7">
        <v>2.3999999999999998E-3</v>
      </c>
      <c r="E83" s="36">
        <v>3656.31</v>
      </c>
      <c r="F83" s="11">
        <v>1.92E-3</v>
      </c>
      <c r="H83" s="15">
        <f t="shared" si="18"/>
        <v>4.7713819652877465</v>
      </c>
      <c r="I83" s="11">
        <f t="shared" si="19"/>
        <v>0.8</v>
      </c>
      <c r="J83" s="20"/>
      <c r="K83" s="19"/>
      <c r="M83" s="3">
        <v>1.92E-3</v>
      </c>
      <c r="O83" s="34">
        <f t="shared" si="20"/>
        <v>0</v>
      </c>
      <c r="P83" s="3">
        <f t="shared" si="21"/>
        <v>0.8</v>
      </c>
      <c r="Q83" s="24"/>
      <c r="R83" s="13"/>
      <c r="S83" s="26"/>
      <c r="T83" s="5">
        <v>1.92E-3</v>
      </c>
      <c r="V83" s="5">
        <f t="shared" si="22"/>
        <v>0</v>
      </c>
      <c r="W83" s="5">
        <f t="shared" si="23"/>
        <v>0.8</v>
      </c>
      <c r="X83" s="24"/>
      <c r="Y83" s="13"/>
      <c r="Z83" s="8">
        <v>3660.0767499999993</v>
      </c>
      <c r="AA83" s="8">
        <v>1.92E-3</v>
      </c>
      <c r="AC83" s="9">
        <f t="shared" si="24"/>
        <v>4.7762974683544295</v>
      </c>
      <c r="AD83" s="9">
        <f t="shared" si="25"/>
        <v>0.8</v>
      </c>
      <c r="AE83" s="24"/>
      <c r="AF83" s="13"/>
      <c r="AG83" s="32">
        <v>3659.8258536585363</v>
      </c>
      <c r="AH83" s="32">
        <v>1.92E-3</v>
      </c>
      <c r="AJ83" s="32">
        <f t="shared" si="26"/>
        <v>4.7759700556681928</v>
      </c>
      <c r="AK83" s="32">
        <f t="shared" si="27"/>
        <v>0.8</v>
      </c>
      <c r="AM83" s="13"/>
      <c r="AN83" s="29">
        <v>3660.2545098039218</v>
      </c>
      <c r="AO83" s="29">
        <v>1.92E-3</v>
      </c>
      <c r="AQ83" s="29">
        <f t="shared" si="28"/>
        <v>4.77652943991116</v>
      </c>
      <c r="AR83" s="29">
        <f t="shared" si="29"/>
        <v>0.8</v>
      </c>
      <c r="AT83" s="13"/>
      <c r="AV83" s="38">
        <v>3658.036578947369</v>
      </c>
      <c r="AW83" s="39">
        <v>1.92E-3</v>
      </c>
      <c r="AY83" s="39">
        <f t="shared" si="30"/>
        <v>4.7736351023716157</v>
      </c>
      <c r="AZ83" s="39">
        <f t="shared" si="31"/>
        <v>0.8</v>
      </c>
      <c r="BB83" s="13"/>
      <c r="BC83" s="34">
        <v>3658.5132500000009</v>
      </c>
      <c r="BD83" s="34">
        <v>1.92E-3</v>
      </c>
      <c r="BF83" s="34">
        <f t="shared" si="32"/>
        <v>4.77425714472139</v>
      </c>
      <c r="BG83" s="34">
        <f t="shared" si="33"/>
        <v>0.8</v>
      </c>
      <c r="BI83" s="13"/>
      <c r="BJ83" s="34">
        <v>3657.5053125000004</v>
      </c>
      <c r="BK83" s="34">
        <v>1.92E-3</v>
      </c>
      <c r="BM83" s="34">
        <f t="shared" si="34"/>
        <v>4.7729418145634872</v>
      </c>
      <c r="BN83" s="34">
        <f t="shared" si="35"/>
        <v>0.8</v>
      </c>
    </row>
    <row r="84" spans="1:66" x14ac:dyDescent="0.3">
      <c r="A84" s="17">
        <v>0.15326000000000001</v>
      </c>
      <c r="B84" s="7">
        <v>2.0000000000000001E-4</v>
      </c>
      <c r="C84" s="7">
        <v>2.3999999999999998E-3</v>
      </c>
      <c r="E84" s="36">
        <v>3645.78</v>
      </c>
      <c r="F84" s="11">
        <v>1.944E-3</v>
      </c>
      <c r="H84" s="15">
        <f t="shared" si="18"/>
        <v>4.7576406107268694</v>
      </c>
      <c r="I84" s="11">
        <f t="shared" si="19"/>
        <v>0.81</v>
      </c>
      <c r="J84" s="20"/>
      <c r="K84" s="19"/>
      <c r="M84" s="3">
        <v>1.944E-3</v>
      </c>
      <c r="O84" s="34">
        <f t="shared" si="20"/>
        <v>0</v>
      </c>
      <c r="P84" s="3">
        <f t="shared" si="21"/>
        <v>0.81</v>
      </c>
      <c r="Q84" s="24"/>
      <c r="R84" s="13"/>
      <c r="S84" s="26"/>
      <c r="T84" s="5">
        <v>1.944E-3</v>
      </c>
      <c r="V84" s="5">
        <f t="shared" si="22"/>
        <v>0</v>
      </c>
      <c r="W84" s="5">
        <f t="shared" si="23"/>
        <v>0.81</v>
      </c>
      <c r="X84" s="24"/>
      <c r="Y84" s="13"/>
      <c r="Z84" s="8">
        <v>3649.1507500000007</v>
      </c>
      <c r="AA84" s="8">
        <v>1.944E-3</v>
      </c>
      <c r="AC84" s="9">
        <f t="shared" si="24"/>
        <v>4.7620393449040854</v>
      </c>
      <c r="AD84" s="9">
        <f t="shared" si="25"/>
        <v>0.81</v>
      </c>
      <c r="AE84" s="24"/>
      <c r="AF84" s="13"/>
      <c r="AG84" s="32">
        <v>3648.9751219512204</v>
      </c>
      <c r="AH84" s="32">
        <v>1.944E-3</v>
      </c>
      <c r="AJ84" s="32">
        <f t="shared" si="26"/>
        <v>4.7618101552280052</v>
      </c>
      <c r="AK84" s="32">
        <f t="shared" si="27"/>
        <v>0.81</v>
      </c>
      <c r="AM84" s="13"/>
      <c r="AN84" s="29">
        <v>3647.6988235294125</v>
      </c>
      <c r="AO84" s="29">
        <v>1.944E-3</v>
      </c>
      <c r="AQ84" s="29">
        <f t="shared" si="28"/>
        <v>4.7601446215965195</v>
      </c>
      <c r="AR84" s="29">
        <f t="shared" si="29"/>
        <v>0.81</v>
      </c>
      <c r="AT84" s="13"/>
      <c r="AV84" s="38">
        <v>3648.1260526315782</v>
      </c>
      <c r="AW84" s="39">
        <v>1.944E-3</v>
      </c>
      <c r="AY84" s="39">
        <f t="shared" si="30"/>
        <v>4.760702143588122</v>
      </c>
      <c r="AZ84" s="39">
        <f t="shared" si="31"/>
        <v>0.81</v>
      </c>
      <c r="BB84" s="13"/>
      <c r="BC84" s="34">
        <v>3648.8429999999998</v>
      </c>
      <c r="BD84" s="34">
        <v>1.944E-3</v>
      </c>
      <c r="BF84" s="34">
        <f t="shared" si="32"/>
        <v>4.7616377397885943</v>
      </c>
      <c r="BG84" s="34">
        <f t="shared" si="33"/>
        <v>0.81</v>
      </c>
      <c r="BI84" s="13"/>
      <c r="BJ84" s="34">
        <v>3647.0765624999999</v>
      </c>
      <c r="BK84" s="34">
        <v>1.944E-3</v>
      </c>
      <c r="BM84" s="34">
        <f t="shared" si="34"/>
        <v>4.7593325884118487</v>
      </c>
      <c r="BN84" s="34">
        <f t="shared" si="35"/>
        <v>0.81</v>
      </c>
    </row>
    <row r="85" spans="1:66" x14ac:dyDescent="0.3">
      <c r="A85" s="17">
        <v>0.15326000000000001</v>
      </c>
      <c r="B85" s="7">
        <v>2.0000000000000001E-4</v>
      </c>
      <c r="C85" s="7">
        <v>2.3999999999999998E-3</v>
      </c>
      <c r="E85" s="36">
        <v>3635.44</v>
      </c>
      <c r="F85" s="11">
        <v>1.9680000000000001E-3</v>
      </c>
      <c r="H85" s="15">
        <f t="shared" si="18"/>
        <v>4.7441472008351822</v>
      </c>
      <c r="I85" s="11">
        <f t="shared" si="19"/>
        <v>0.82000000000000017</v>
      </c>
      <c r="J85" s="20"/>
      <c r="K85" s="19"/>
      <c r="M85" s="3">
        <v>1.9680000000000001E-3</v>
      </c>
      <c r="O85" s="34">
        <f t="shared" si="20"/>
        <v>0</v>
      </c>
      <c r="P85" s="3">
        <f t="shared" si="21"/>
        <v>0.82000000000000017</v>
      </c>
      <c r="Q85" s="24"/>
      <c r="R85" s="13"/>
      <c r="S85" s="26"/>
      <c r="T85" s="5">
        <v>1.9680000000000001E-3</v>
      </c>
      <c r="V85" s="5">
        <f t="shared" si="22"/>
        <v>0</v>
      </c>
      <c r="W85" s="5">
        <f t="shared" si="23"/>
        <v>0.82000000000000017</v>
      </c>
      <c r="X85" s="24"/>
      <c r="Y85" s="13"/>
      <c r="Z85" s="8">
        <v>3638.6999999999994</v>
      </c>
      <c r="AA85" s="8">
        <v>1.9680000000000001E-3</v>
      </c>
      <c r="AC85" s="9">
        <f t="shared" si="24"/>
        <v>4.7484014093696976</v>
      </c>
      <c r="AD85" s="9">
        <f t="shared" si="25"/>
        <v>0.82000000000000017</v>
      </c>
      <c r="AE85" s="24"/>
      <c r="AF85" s="13"/>
      <c r="AG85" s="32">
        <v>3638.5560975609751</v>
      </c>
      <c r="AH85" s="32">
        <v>1.9680000000000001E-3</v>
      </c>
      <c r="AJ85" s="32">
        <f t="shared" si="26"/>
        <v>4.7482136207242274</v>
      </c>
      <c r="AK85" s="32">
        <f t="shared" si="27"/>
        <v>0.82000000000000017</v>
      </c>
      <c r="AM85" s="13"/>
      <c r="AN85" s="29">
        <v>3637.3741176470598</v>
      </c>
      <c r="AO85" s="29">
        <v>1.9680000000000001E-3</v>
      </c>
      <c r="AQ85" s="29">
        <f t="shared" si="28"/>
        <v>4.7466711700992557</v>
      </c>
      <c r="AR85" s="29">
        <f t="shared" si="29"/>
        <v>0.82000000000000017</v>
      </c>
      <c r="AT85" s="13"/>
      <c r="AV85" s="38">
        <v>3637.2268421052636</v>
      </c>
      <c r="AW85" s="39">
        <v>1.9680000000000001E-3</v>
      </c>
      <c r="AY85" s="39">
        <f t="shared" si="30"/>
        <v>4.7464789796493063</v>
      </c>
      <c r="AZ85" s="39">
        <f t="shared" si="31"/>
        <v>0.82000000000000017</v>
      </c>
      <c r="BB85" s="13"/>
      <c r="BC85" s="34">
        <v>3637.5977500000008</v>
      </c>
      <c r="BD85" s="34">
        <v>1.9680000000000001E-3</v>
      </c>
      <c r="BF85" s="34">
        <f t="shared" si="32"/>
        <v>4.7469630040454147</v>
      </c>
      <c r="BG85" s="34">
        <f t="shared" si="33"/>
        <v>0.82000000000000017</v>
      </c>
      <c r="BI85" s="13"/>
      <c r="BJ85" s="34">
        <v>3637.1734375000005</v>
      </c>
      <c r="BK85" s="34">
        <v>1.9680000000000001E-3</v>
      </c>
      <c r="BM85" s="34">
        <f t="shared" si="34"/>
        <v>4.7464092881378059</v>
      </c>
      <c r="BN85" s="34">
        <f t="shared" si="35"/>
        <v>0.82000000000000017</v>
      </c>
    </row>
    <row r="86" spans="1:66" x14ac:dyDescent="0.3">
      <c r="A86" s="17">
        <v>0.15326000000000001</v>
      </c>
      <c r="B86" s="7">
        <v>2.0000000000000001E-4</v>
      </c>
      <c r="C86" s="7">
        <v>2.3999999999999998E-3</v>
      </c>
      <c r="E86" s="36">
        <v>3625.68</v>
      </c>
      <c r="F86" s="11">
        <v>1.9919999999999998E-3</v>
      </c>
      <c r="H86" s="15">
        <f t="shared" si="18"/>
        <v>4.731410674670494</v>
      </c>
      <c r="I86" s="11">
        <f t="shared" si="19"/>
        <v>0.83</v>
      </c>
      <c r="J86" s="20"/>
      <c r="K86" s="19"/>
      <c r="M86" s="3">
        <v>1.9919999999999998E-3</v>
      </c>
      <c r="O86" s="34">
        <f t="shared" si="20"/>
        <v>0</v>
      </c>
      <c r="P86" s="3">
        <f t="shared" si="21"/>
        <v>0.83</v>
      </c>
      <c r="Q86" s="24"/>
      <c r="R86" s="13"/>
      <c r="S86" s="26"/>
      <c r="T86" s="5">
        <v>1.9919999999999998E-3</v>
      </c>
      <c r="V86" s="5">
        <f t="shared" si="22"/>
        <v>0</v>
      </c>
      <c r="W86" s="5">
        <f t="shared" si="23"/>
        <v>0.83</v>
      </c>
      <c r="X86" s="24"/>
      <c r="Y86" s="13"/>
      <c r="Z86" s="8">
        <v>3628.7347500000005</v>
      </c>
      <c r="AA86" s="8">
        <v>1.9919999999999998E-3</v>
      </c>
      <c r="AC86" s="9">
        <f t="shared" si="24"/>
        <v>4.7353970377136898</v>
      </c>
      <c r="AD86" s="9">
        <f t="shared" si="25"/>
        <v>0.83</v>
      </c>
      <c r="AE86" s="24"/>
      <c r="AF86" s="13"/>
      <c r="AG86" s="32">
        <v>3628.6441463414635</v>
      </c>
      <c r="AH86" s="32">
        <v>1.9919999999999998E-3</v>
      </c>
      <c r="AJ86" s="32">
        <f t="shared" si="26"/>
        <v>4.7352788024813561</v>
      </c>
      <c r="AK86" s="32">
        <f t="shared" si="27"/>
        <v>0.83</v>
      </c>
      <c r="AM86" s="13"/>
      <c r="AN86" s="29">
        <v>3627.5735294117649</v>
      </c>
      <c r="AO86" s="29">
        <v>1.9919999999999998E-3</v>
      </c>
      <c r="AQ86" s="29">
        <f t="shared" si="28"/>
        <v>4.7338816774262886</v>
      </c>
      <c r="AR86" s="29">
        <f t="shared" si="29"/>
        <v>0.83</v>
      </c>
      <c r="AT86" s="13"/>
      <c r="AV86" s="38">
        <v>3627.6621052631581</v>
      </c>
      <c r="AW86" s="39">
        <v>1.9919999999999998E-3</v>
      </c>
      <c r="AY86" s="39">
        <f t="shared" si="30"/>
        <v>4.7339972664271928</v>
      </c>
      <c r="AZ86" s="39">
        <f t="shared" si="31"/>
        <v>0.83</v>
      </c>
      <c r="BB86" s="13"/>
      <c r="BC86" s="34">
        <v>3628.041749999999</v>
      </c>
      <c r="BD86" s="34">
        <v>1.9919999999999998E-3</v>
      </c>
      <c r="BF86" s="34">
        <f t="shared" si="32"/>
        <v>4.7344926921571169</v>
      </c>
      <c r="BG86" s="34">
        <f t="shared" si="33"/>
        <v>0.83</v>
      </c>
      <c r="BI86" s="13"/>
      <c r="BJ86" s="34">
        <v>3628.2993749999996</v>
      </c>
      <c r="BK86" s="34">
        <v>1.9919999999999998E-3</v>
      </c>
      <c r="BM86" s="34">
        <f t="shared" si="34"/>
        <v>4.7348288855539602</v>
      </c>
      <c r="BN86" s="34">
        <f t="shared" si="35"/>
        <v>0.83</v>
      </c>
    </row>
    <row r="87" spans="1:66" x14ac:dyDescent="0.3">
      <c r="A87" s="17">
        <v>0.15326000000000001</v>
      </c>
      <c r="B87" s="7">
        <v>2.0000000000000001E-4</v>
      </c>
      <c r="C87" s="7">
        <v>2.3999999999999998E-3</v>
      </c>
      <c r="E87" s="36">
        <v>3616.51</v>
      </c>
      <c r="F87" s="11">
        <v>2.016E-3</v>
      </c>
      <c r="H87" s="15">
        <f t="shared" si="18"/>
        <v>4.719444081952239</v>
      </c>
      <c r="I87" s="11">
        <f t="shared" si="19"/>
        <v>0.84000000000000008</v>
      </c>
      <c r="J87" s="20"/>
      <c r="K87" s="19"/>
      <c r="M87" s="3">
        <v>2.016E-3</v>
      </c>
      <c r="O87" s="34">
        <f t="shared" si="20"/>
        <v>0</v>
      </c>
      <c r="P87" s="3">
        <f t="shared" si="21"/>
        <v>0.84000000000000008</v>
      </c>
      <c r="Q87" s="24"/>
      <c r="R87" s="13"/>
      <c r="S87" s="26"/>
      <c r="T87" s="5">
        <v>2.016E-3</v>
      </c>
      <c r="V87" s="5">
        <f t="shared" si="22"/>
        <v>0</v>
      </c>
      <c r="W87" s="5">
        <f t="shared" si="23"/>
        <v>0.84000000000000008</v>
      </c>
      <c r="X87" s="24"/>
      <c r="Y87" s="13"/>
      <c r="Z87" s="8">
        <v>3619.2577499999998</v>
      </c>
      <c r="AA87" s="8">
        <v>2.016E-3</v>
      </c>
      <c r="AC87" s="9">
        <f t="shared" si="24"/>
        <v>4.7230298186089001</v>
      </c>
      <c r="AD87" s="9">
        <f t="shared" si="25"/>
        <v>0.84000000000000008</v>
      </c>
      <c r="AE87" s="24"/>
      <c r="AF87" s="13"/>
      <c r="AG87" s="32">
        <v>3619.1678048780495</v>
      </c>
      <c r="AH87" s="32">
        <v>2.016E-3</v>
      </c>
      <c r="AJ87" s="32">
        <f t="shared" si="26"/>
        <v>4.7229124427483358</v>
      </c>
      <c r="AK87" s="32">
        <f t="shared" si="27"/>
        <v>0.84000000000000008</v>
      </c>
      <c r="AM87" s="13"/>
      <c r="AN87" s="29">
        <v>3618.1915686274501</v>
      </c>
      <c r="AO87" s="29">
        <v>2.016E-3</v>
      </c>
      <c r="AQ87" s="29">
        <f t="shared" si="28"/>
        <v>4.7216384818314632</v>
      </c>
      <c r="AR87" s="29">
        <f t="shared" si="29"/>
        <v>0.84000000000000008</v>
      </c>
      <c r="AT87" s="13"/>
      <c r="AV87" s="38">
        <v>3618.681578947369</v>
      </c>
      <c r="AW87" s="39">
        <v>2.016E-3</v>
      </c>
      <c r="AY87" s="39">
        <f t="shared" si="30"/>
        <v>4.7222779315507886</v>
      </c>
      <c r="AZ87" s="39">
        <f t="shared" si="31"/>
        <v>0.84000000000000008</v>
      </c>
      <c r="BB87" s="13"/>
      <c r="BC87" s="34">
        <v>3619.114250000001</v>
      </c>
      <c r="BD87" s="34">
        <v>2.016E-3</v>
      </c>
      <c r="BF87" s="34">
        <f t="shared" si="32"/>
        <v>4.7228425551350659</v>
      </c>
      <c r="BG87" s="34">
        <f t="shared" si="33"/>
        <v>0.84000000000000008</v>
      </c>
      <c r="BI87" s="13"/>
      <c r="BJ87" s="34">
        <v>3618.0121875000004</v>
      </c>
      <c r="BK87" s="34">
        <v>2.016E-3</v>
      </c>
      <c r="BM87" s="34">
        <f t="shared" si="34"/>
        <v>4.7214043944930184</v>
      </c>
      <c r="BN87" s="34">
        <f t="shared" si="35"/>
        <v>0.84000000000000008</v>
      </c>
    </row>
    <row r="88" spans="1:66" x14ac:dyDescent="0.3">
      <c r="A88" s="17">
        <v>0.15326000000000001</v>
      </c>
      <c r="B88" s="7">
        <v>2.0000000000000001E-4</v>
      </c>
      <c r="C88" s="7">
        <v>2.3999999999999998E-3</v>
      </c>
      <c r="E88" s="36">
        <v>3607.64</v>
      </c>
      <c r="F88" s="11">
        <v>2.0400000000000001E-3</v>
      </c>
      <c r="H88" s="15">
        <f t="shared" si="18"/>
        <v>4.7078689808169125</v>
      </c>
      <c r="I88" s="11">
        <f t="shared" si="19"/>
        <v>0.85000000000000009</v>
      </c>
      <c r="J88" s="20"/>
      <c r="K88" s="19"/>
      <c r="M88" s="3">
        <v>2.0400000000000001E-3</v>
      </c>
      <c r="O88" s="34">
        <f t="shared" si="20"/>
        <v>0</v>
      </c>
      <c r="P88" s="3">
        <f t="shared" si="21"/>
        <v>0.85000000000000009</v>
      </c>
      <c r="Q88" s="24"/>
      <c r="R88" s="13"/>
      <c r="S88" s="26"/>
      <c r="T88" s="5">
        <v>2.0400000000000001E-3</v>
      </c>
      <c r="V88" s="5">
        <f t="shared" si="22"/>
        <v>0</v>
      </c>
      <c r="W88" s="5">
        <f t="shared" si="23"/>
        <v>0.85000000000000009</v>
      </c>
      <c r="X88" s="24"/>
      <c r="Y88" s="13"/>
      <c r="Z88" s="8">
        <v>3610.2182500000004</v>
      </c>
      <c r="AA88" s="8">
        <v>2.0400000000000001E-3</v>
      </c>
      <c r="AC88" s="9">
        <f t="shared" si="24"/>
        <v>4.7112335247292192</v>
      </c>
      <c r="AD88" s="9">
        <f t="shared" si="25"/>
        <v>0.85000000000000009</v>
      </c>
      <c r="AE88" s="24"/>
      <c r="AF88" s="13"/>
      <c r="AG88" s="32">
        <v>3610.1868292682921</v>
      </c>
      <c r="AH88" s="32">
        <v>2.0400000000000001E-3</v>
      </c>
      <c r="AJ88" s="32">
        <f t="shared" si="26"/>
        <v>4.7111925215559074</v>
      </c>
      <c r="AK88" s="32">
        <f t="shared" si="27"/>
        <v>0.85000000000000009</v>
      </c>
      <c r="AM88" s="13"/>
      <c r="AN88" s="29">
        <v>3609.2694117647061</v>
      </c>
      <c r="AO88" s="29">
        <v>2.0400000000000001E-3</v>
      </c>
      <c r="AQ88" s="29">
        <f t="shared" si="28"/>
        <v>4.7099953174536164</v>
      </c>
      <c r="AR88" s="29">
        <f t="shared" si="29"/>
        <v>0.85000000000000009</v>
      </c>
      <c r="AT88" s="13"/>
      <c r="AV88" s="38">
        <v>3611.1</v>
      </c>
      <c r="AW88" s="39">
        <v>2.0400000000000001E-3</v>
      </c>
      <c r="AY88" s="39">
        <f t="shared" si="30"/>
        <v>4.7123841837400491</v>
      </c>
      <c r="AZ88" s="39">
        <f t="shared" si="31"/>
        <v>0.85000000000000009</v>
      </c>
      <c r="BB88" s="13"/>
      <c r="BC88" s="34">
        <v>3611.1890000000008</v>
      </c>
      <c r="BD88" s="34">
        <v>2.0400000000000001E-3</v>
      </c>
      <c r="BF88" s="34">
        <f t="shared" si="32"/>
        <v>4.7125003262429868</v>
      </c>
      <c r="BG88" s="34">
        <f t="shared" si="33"/>
        <v>0.85000000000000009</v>
      </c>
      <c r="BI88" s="13"/>
      <c r="BJ88" s="34">
        <v>3609.2734375</v>
      </c>
      <c r="BK88" s="34">
        <v>2.0400000000000001E-3</v>
      </c>
      <c r="BM88" s="34">
        <f t="shared" si="34"/>
        <v>4.7100005709252253</v>
      </c>
      <c r="BN88" s="34">
        <f t="shared" si="35"/>
        <v>0.85000000000000009</v>
      </c>
    </row>
    <row r="89" spans="1:66" x14ac:dyDescent="0.3">
      <c r="A89" s="17">
        <v>0.15326000000000001</v>
      </c>
      <c r="B89" s="7">
        <v>2.0000000000000001E-4</v>
      </c>
      <c r="C89" s="7">
        <v>2.3999999999999998E-3</v>
      </c>
      <c r="E89" s="36">
        <v>3599.19</v>
      </c>
      <c r="F89" s="11">
        <v>2.0639999999999999E-3</v>
      </c>
      <c r="H89" s="15">
        <f t="shared" si="18"/>
        <v>4.6968419678976909</v>
      </c>
      <c r="I89" s="11">
        <f t="shared" si="19"/>
        <v>0.86</v>
      </c>
      <c r="J89" s="20"/>
      <c r="K89" s="19"/>
      <c r="M89" s="3">
        <v>2.0639999999999999E-3</v>
      </c>
      <c r="O89" s="34">
        <f t="shared" si="20"/>
        <v>0</v>
      </c>
      <c r="P89" s="3">
        <f t="shared" si="21"/>
        <v>0.86</v>
      </c>
      <c r="Q89" s="24"/>
      <c r="R89" s="13"/>
      <c r="S89" s="26"/>
      <c r="T89" s="5">
        <v>2.0639999999999999E-3</v>
      </c>
      <c r="V89" s="5">
        <f t="shared" si="22"/>
        <v>0</v>
      </c>
      <c r="W89" s="5">
        <f t="shared" si="23"/>
        <v>0.86</v>
      </c>
      <c r="X89" s="24"/>
      <c r="Y89" s="13"/>
      <c r="Z89" s="8">
        <v>3601.6899999999996</v>
      </c>
      <c r="AA89" s="8">
        <v>2.0639999999999999E-3</v>
      </c>
      <c r="AC89" s="9">
        <f t="shared" si="24"/>
        <v>4.7001043977554477</v>
      </c>
      <c r="AD89" s="9">
        <f t="shared" si="25"/>
        <v>0.86</v>
      </c>
      <c r="AE89" s="24"/>
      <c r="AF89" s="13"/>
      <c r="AG89" s="32">
        <v>3601.6785365853666</v>
      </c>
      <c r="AH89" s="32">
        <v>2.0639999999999999E-3</v>
      </c>
      <c r="AJ89" s="32">
        <f t="shared" si="26"/>
        <v>4.7000894383209788</v>
      </c>
      <c r="AK89" s="32">
        <f t="shared" si="27"/>
        <v>0.86</v>
      </c>
      <c r="AM89" s="13"/>
      <c r="AN89" s="29">
        <v>3600.8054901960782</v>
      </c>
      <c r="AO89" s="29">
        <v>2.0639999999999999E-3</v>
      </c>
      <c r="AQ89" s="29">
        <f t="shared" si="28"/>
        <v>4.6989501372779303</v>
      </c>
      <c r="AR89" s="29">
        <f t="shared" si="29"/>
        <v>0.86</v>
      </c>
      <c r="AT89" s="13"/>
      <c r="AV89" s="38">
        <v>3601.2736842105255</v>
      </c>
      <c r="AW89" s="39">
        <v>2.0639999999999999E-3</v>
      </c>
      <c r="AY89" s="39">
        <f t="shared" si="30"/>
        <v>4.6995611173307132</v>
      </c>
      <c r="AZ89" s="39">
        <f t="shared" si="31"/>
        <v>0.86</v>
      </c>
      <c r="BB89" s="13"/>
      <c r="BC89" s="34">
        <v>3601.6102499999988</v>
      </c>
      <c r="BD89" s="34">
        <v>2.0639999999999999E-3</v>
      </c>
      <c r="BF89" s="34">
        <f t="shared" si="32"/>
        <v>4.7000003262429848</v>
      </c>
      <c r="BG89" s="34">
        <f t="shared" si="33"/>
        <v>0.86</v>
      </c>
      <c r="BI89" s="13"/>
      <c r="BJ89" s="34">
        <v>3601.0656249999993</v>
      </c>
      <c r="BK89" s="34">
        <v>2.0639999999999999E-3</v>
      </c>
      <c r="BM89" s="34">
        <f t="shared" si="34"/>
        <v>4.6992896058984721</v>
      </c>
      <c r="BN89" s="34">
        <f t="shared" si="35"/>
        <v>0.86</v>
      </c>
    </row>
    <row r="90" spans="1:66" x14ac:dyDescent="0.3">
      <c r="A90" s="17">
        <v>0.15326000000000001</v>
      </c>
      <c r="B90" s="7">
        <v>2.0000000000000001E-4</v>
      </c>
      <c r="C90" s="7">
        <v>2.3999999999999998E-3</v>
      </c>
      <c r="E90" s="36">
        <v>3591.31</v>
      </c>
      <c r="F90" s="11">
        <v>2.088E-3</v>
      </c>
      <c r="H90" s="15">
        <f t="shared" si="18"/>
        <v>4.6865587889860372</v>
      </c>
      <c r="I90" s="11">
        <f t="shared" si="19"/>
        <v>0.87000000000000011</v>
      </c>
      <c r="J90" s="20"/>
      <c r="K90" s="19"/>
      <c r="M90" s="3">
        <v>2.088E-3</v>
      </c>
      <c r="O90" s="34">
        <f t="shared" si="20"/>
        <v>0</v>
      </c>
      <c r="P90" s="3">
        <f t="shared" si="21"/>
        <v>0.87000000000000011</v>
      </c>
      <c r="Q90" s="24"/>
      <c r="R90" s="13"/>
      <c r="S90" s="26"/>
      <c r="T90" s="5">
        <v>2.088E-3</v>
      </c>
      <c r="V90" s="5">
        <f t="shared" si="22"/>
        <v>0</v>
      </c>
      <c r="W90" s="5">
        <f t="shared" si="23"/>
        <v>0.87000000000000011</v>
      </c>
      <c r="X90" s="24"/>
      <c r="Y90" s="13"/>
      <c r="Z90" s="8">
        <v>3593.627750000001</v>
      </c>
      <c r="AA90" s="8">
        <v>2.088E-3</v>
      </c>
      <c r="AC90" s="9">
        <f t="shared" si="24"/>
        <v>4.6895833877071658</v>
      </c>
      <c r="AD90" s="9">
        <f t="shared" si="25"/>
        <v>0.87000000000000011</v>
      </c>
      <c r="AE90" s="24"/>
      <c r="AF90" s="13"/>
      <c r="AG90" s="32">
        <v>3593.6156097560965</v>
      </c>
      <c r="AH90" s="32">
        <v>2.088E-3</v>
      </c>
      <c r="AJ90" s="32">
        <f t="shared" si="26"/>
        <v>4.6895675450294876</v>
      </c>
      <c r="AK90" s="32">
        <f t="shared" si="27"/>
        <v>0.87000000000000011</v>
      </c>
      <c r="AM90" s="13"/>
      <c r="AN90" s="29">
        <v>3592.8023529411771</v>
      </c>
      <c r="AO90" s="29">
        <v>2.088E-3</v>
      </c>
      <c r="AQ90" s="29">
        <f t="shared" si="28"/>
        <v>4.688506267703481</v>
      </c>
      <c r="AR90" s="29">
        <f t="shared" si="29"/>
        <v>0.87000000000000011</v>
      </c>
      <c r="AT90" s="13"/>
      <c r="AV90" s="38">
        <v>3593.5299999999997</v>
      </c>
      <c r="AW90" s="39">
        <v>2.088E-3</v>
      </c>
      <c r="AY90" s="39">
        <f t="shared" si="30"/>
        <v>4.6894558266997253</v>
      </c>
      <c r="AZ90" s="39">
        <f t="shared" si="31"/>
        <v>0.87000000000000011</v>
      </c>
      <c r="BB90" s="13"/>
      <c r="BC90" s="34">
        <v>3593.8942499999998</v>
      </c>
      <c r="BD90" s="34">
        <v>2.088E-3</v>
      </c>
      <c r="BF90" s="34">
        <f t="shared" si="32"/>
        <v>4.6899311627300007</v>
      </c>
      <c r="BG90" s="34">
        <f t="shared" si="33"/>
        <v>0.87000000000000011</v>
      </c>
      <c r="BI90" s="13"/>
      <c r="BJ90" s="34">
        <v>3593.4428125000004</v>
      </c>
      <c r="BK90" s="34">
        <v>2.088E-3</v>
      </c>
      <c r="BM90" s="34">
        <f t="shared" si="34"/>
        <v>4.6893420494584372</v>
      </c>
      <c r="BN90" s="34">
        <f t="shared" si="35"/>
        <v>0.87000000000000011</v>
      </c>
    </row>
    <row r="91" spans="1:66" x14ac:dyDescent="0.3">
      <c r="A91" s="17">
        <v>0.15326000000000001</v>
      </c>
      <c r="B91" s="7">
        <v>2.0000000000000001E-4</v>
      </c>
      <c r="C91" s="7">
        <v>2.3999999999999998E-3</v>
      </c>
      <c r="E91" s="36">
        <v>3583.85</v>
      </c>
      <c r="F91" s="11">
        <v>2.1120000000000002E-3</v>
      </c>
      <c r="H91" s="15">
        <f t="shared" si="18"/>
        <v>4.6768236982904865</v>
      </c>
      <c r="I91" s="11">
        <f t="shared" si="19"/>
        <v>0.88000000000000012</v>
      </c>
      <c r="J91" s="20"/>
      <c r="K91" s="19"/>
      <c r="M91" s="3">
        <v>2.1120000000000002E-3</v>
      </c>
      <c r="O91" s="34">
        <f t="shared" si="20"/>
        <v>0</v>
      </c>
      <c r="P91" s="3">
        <f t="shared" si="21"/>
        <v>0.88000000000000012</v>
      </c>
      <c r="Q91" s="24"/>
      <c r="R91" s="13"/>
      <c r="S91" s="26"/>
      <c r="T91" s="5">
        <v>2.1120000000000002E-3</v>
      </c>
      <c r="V91" s="5">
        <f t="shared" si="22"/>
        <v>0</v>
      </c>
      <c r="W91" s="5">
        <f t="shared" si="23"/>
        <v>0.88000000000000012</v>
      </c>
      <c r="X91" s="24"/>
      <c r="Y91" s="13"/>
      <c r="Z91" s="8">
        <v>3586.0549999999994</v>
      </c>
      <c r="AA91" s="8">
        <v>2.1120000000000002E-3</v>
      </c>
      <c r="AC91" s="9">
        <f t="shared" si="24"/>
        <v>4.6797011614250286</v>
      </c>
      <c r="AD91" s="9">
        <f t="shared" si="25"/>
        <v>0.88000000000000012</v>
      </c>
      <c r="AE91" s="24"/>
      <c r="AF91" s="13"/>
      <c r="AG91" s="32">
        <v>3586.072926829268</v>
      </c>
      <c r="AH91" s="32">
        <v>2.1120000000000002E-3</v>
      </c>
      <c r="AJ91" s="32">
        <f t="shared" si="26"/>
        <v>4.6797245554342526</v>
      </c>
      <c r="AK91" s="32">
        <f t="shared" si="27"/>
        <v>0.88000000000000012</v>
      </c>
      <c r="AM91" s="13"/>
      <c r="AN91" s="29">
        <v>3585.258823529412</v>
      </c>
      <c r="AO91" s="29">
        <v>2.1120000000000002E-3</v>
      </c>
      <c r="AQ91" s="29">
        <f t="shared" si="28"/>
        <v>4.6786621734691529</v>
      </c>
      <c r="AR91" s="29">
        <f t="shared" si="29"/>
        <v>0.88000000000000012</v>
      </c>
      <c r="AT91" s="13"/>
      <c r="AV91" s="38">
        <v>3586.403157894737</v>
      </c>
      <c r="AW91" s="39">
        <v>2.1120000000000002E-3</v>
      </c>
      <c r="AY91" s="39">
        <f t="shared" si="30"/>
        <v>4.6801554977094311</v>
      </c>
      <c r="AZ91" s="39">
        <f t="shared" si="31"/>
        <v>0.88000000000000012</v>
      </c>
      <c r="BB91" s="13"/>
      <c r="BC91" s="34">
        <v>3586.8737500000011</v>
      </c>
      <c r="BD91" s="34">
        <v>2.1120000000000002E-3</v>
      </c>
      <c r="BF91" s="34">
        <f t="shared" si="32"/>
        <v>4.6807696072034464</v>
      </c>
      <c r="BG91" s="34">
        <f t="shared" si="33"/>
        <v>0.88000000000000012</v>
      </c>
      <c r="BI91" s="13"/>
      <c r="BJ91" s="34">
        <v>3587.6218750000003</v>
      </c>
      <c r="BK91" s="34">
        <v>2.1120000000000002E-3</v>
      </c>
      <c r="BM91" s="34">
        <f t="shared" si="34"/>
        <v>4.6817458893383801</v>
      </c>
      <c r="BN91" s="34">
        <f t="shared" si="35"/>
        <v>0.88000000000000012</v>
      </c>
    </row>
    <row r="92" spans="1:66" x14ac:dyDescent="0.3">
      <c r="A92" s="17">
        <v>0.15326000000000001</v>
      </c>
      <c r="B92" s="7">
        <v>2.0000000000000001E-4</v>
      </c>
      <c r="C92" s="7">
        <v>2.3999999999999998E-3</v>
      </c>
      <c r="E92" s="36">
        <v>3576.86</v>
      </c>
      <c r="F92" s="11">
        <v>2.1359999999999999E-3</v>
      </c>
      <c r="H92" s="15">
        <f t="shared" si="18"/>
        <v>4.6677019444081953</v>
      </c>
      <c r="I92" s="11">
        <f t="shared" si="19"/>
        <v>0.89</v>
      </c>
      <c r="J92" s="20"/>
      <c r="K92" s="19"/>
      <c r="M92" s="3">
        <v>2.1359999999999999E-3</v>
      </c>
      <c r="O92" s="34">
        <f t="shared" si="20"/>
        <v>0</v>
      </c>
      <c r="P92" s="3">
        <f t="shared" si="21"/>
        <v>0.89</v>
      </c>
      <c r="Q92" s="24"/>
      <c r="R92" s="13"/>
      <c r="S92" s="26"/>
      <c r="T92" s="5">
        <v>2.1359999999999999E-3</v>
      </c>
      <c r="V92" s="5">
        <f t="shared" si="22"/>
        <v>0</v>
      </c>
      <c r="W92" s="5">
        <f t="shared" si="23"/>
        <v>0.89</v>
      </c>
      <c r="X92" s="24"/>
      <c r="Y92" s="13"/>
      <c r="Z92" s="8">
        <v>3578.9745000000012</v>
      </c>
      <c r="AA92" s="8">
        <v>2.1359999999999999E-3</v>
      </c>
      <c r="AC92" s="9">
        <f t="shared" si="24"/>
        <v>4.6704613075818884</v>
      </c>
      <c r="AD92" s="9">
        <f t="shared" si="25"/>
        <v>0.89</v>
      </c>
      <c r="AE92" s="24"/>
      <c r="AF92" s="13"/>
      <c r="AG92" s="32">
        <v>3578.9841463414641</v>
      </c>
      <c r="AH92" s="32">
        <v>2.1359999999999999E-3</v>
      </c>
      <c r="AJ92" s="32">
        <f t="shared" si="26"/>
        <v>4.6704738957868512</v>
      </c>
      <c r="AK92" s="32">
        <f t="shared" si="27"/>
        <v>0.89</v>
      </c>
      <c r="AM92" s="13"/>
      <c r="AN92" s="29">
        <v>3578.223529411764</v>
      </c>
      <c r="AO92" s="29">
        <v>2.1359999999999999E-3</v>
      </c>
      <c r="AQ92" s="29">
        <f t="shared" si="28"/>
        <v>4.6694813120341436</v>
      </c>
      <c r="AR92" s="29">
        <f t="shared" si="29"/>
        <v>0.89</v>
      </c>
      <c r="AT92" s="13"/>
      <c r="AV92" s="38">
        <v>3580.8402631578961</v>
      </c>
      <c r="AW92" s="39">
        <v>2.1359999999999999E-3</v>
      </c>
      <c r="AY92" s="39">
        <f t="shared" si="30"/>
        <v>4.6728960761554168</v>
      </c>
      <c r="AZ92" s="39">
        <f t="shared" si="31"/>
        <v>0.89</v>
      </c>
      <c r="BB92" s="13"/>
      <c r="BC92" s="34">
        <v>3579.4387500000012</v>
      </c>
      <c r="BD92" s="34">
        <v>2.1359999999999999E-3</v>
      </c>
      <c r="BF92" s="34">
        <f t="shared" si="32"/>
        <v>4.6710671408064739</v>
      </c>
      <c r="BG92" s="34">
        <f t="shared" si="33"/>
        <v>0.89</v>
      </c>
      <c r="BI92" s="13"/>
      <c r="BJ92" s="34">
        <v>3578.7640624999999</v>
      </c>
      <c r="BK92" s="34">
        <v>2.1359999999999999E-3</v>
      </c>
      <c r="BM92" s="34">
        <f t="shared" si="34"/>
        <v>4.6701866925486097</v>
      </c>
      <c r="BN92" s="34">
        <f t="shared" si="35"/>
        <v>0.89</v>
      </c>
    </row>
    <row r="93" spans="1:66" x14ac:dyDescent="0.3">
      <c r="A93" s="17">
        <v>0.15326000000000001</v>
      </c>
      <c r="B93" s="7">
        <v>2.0000000000000001E-4</v>
      </c>
      <c r="C93" s="7">
        <v>2.3999999999999998E-3</v>
      </c>
      <c r="E93" s="36">
        <v>3570.4</v>
      </c>
      <c r="F93" s="11">
        <v>2.16E-3</v>
      </c>
      <c r="H93" s="15">
        <f t="shared" si="18"/>
        <v>4.6592718256557486</v>
      </c>
      <c r="I93" s="11">
        <f t="shared" si="19"/>
        <v>0.90000000000000013</v>
      </c>
      <c r="J93" s="20"/>
      <c r="K93" s="19"/>
      <c r="M93" s="3">
        <v>2.16E-3</v>
      </c>
      <c r="O93" s="34">
        <f t="shared" si="20"/>
        <v>0</v>
      </c>
      <c r="P93" s="3">
        <f t="shared" si="21"/>
        <v>0.90000000000000013</v>
      </c>
      <c r="Q93" s="24"/>
      <c r="R93" s="13"/>
      <c r="S93" s="26"/>
      <c r="T93" s="5">
        <v>2.16E-3</v>
      </c>
      <c r="V93" s="5">
        <f t="shared" si="22"/>
        <v>0</v>
      </c>
      <c r="W93" s="5">
        <f t="shared" si="23"/>
        <v>0.90000000000000013</v>
      </c>
      <c r="X93" s="24"/>
      <c r="Y93" s="13"/>
      <c r="Z93" s="8">
        <v>3572.3995000000004</v>
      </c>
      <c r="AA93" s="8">
        <v>2.16E-3</v>
      </c>
      <c r="AC93" s="9">
        <f t="shared" si="24"/>
        <v>4.6618811170559837</v>
      </c>
      <c r="AD93" s="9">
        <f t="shared" si="25"/>
        <v>0.90000000000000013</v>
      </c>
      <c r="AE93" s="24"/>
      <c r="AF93" s="13"/>
      <c r="AG93" s="32">
        <v>3572.4268292682918</v>
      </c>
      <c r="AH93" s="32">
        <v>2.16E-3</v>
      </c>
      <c r="AJ93" s="32">
        <f t="shared" si="26"/>
        <v>4.6619167809843294</v>
      </c>
      <c r="AK93" s="32">
        <f t="shared" si="27"/>
        <v>0.90000000000000013</v>
      </c>
      <c r="AM93" s="13"/>
      <c r="AN93" s="29">
        <v>3571.6717647058808</v>
      </c>
      <c r="AO93" s="29">
        <v>2.16E-3</v>
      </c>
      <c r="AQ93" s="29">
        <f t="shared" si="28"/>
        <v>4.6609314429151514</v>
      </c>
      <c r="AR93" s="29">
        <f t="shared" si="29"/>
        <v>0.90000000000000013</v>
      </c>
      <c r="AT93" s="13"/>
      <c r="AV93" s="38">
        <v>3572.7021052631576</v>
      </c>
      <c r="AW93" s="39">
        <v>2.16E-3</v>
      </c>
      <c r="AY93" s="39">
        <f t="shared" si="30"/>
        <v>4.6622760084342394</v>
      </c>
      <c r="AZ93" s="39">
        <f t="shared" si="31"/>
        <v>0.90000000000000013</v>
      </c>
      <c r="BB93" s="13"/>
      <c r="BC93" s="34">
        <v>3572.98425</v>
      </c>
      <c r="BD93" s="34">
        <v>2.16E-3</v>
      </c>
      <c r="BF93" s="34">
        <f t="shared" si="32"/>
        <v>4.662644199399713</v>
      </c>
      <c r="BG93" s="34">
        <f t="shared" si="33"/>
        <v>0.90000000000000013</v>
      </c>
      <c r="BI93" s="13"/>
      <c r="BJ93" s="34">
        <v>3572.3909375000003</v>
      </c>
      <c r="BK93" s="34">
        <v>2.16E-3</v>
      </c>
      <c r="BM93" s="34">
        <f t="shared" si="34"/>
        <v>4.6618699432337207</v>
      </c>
      <c r="BN93" s="34">
        <f t="shared" si="35"/>
        <v>0.90000000000000013</v>
      </c>
    </row>
    <row r="94" spans="1:66" x14ac:dyDescent="0.3">
      <c r="A94" s="17">
        <v>0.15326000000000001</v>
      </c>
      <c r="B94" s="7">
        <v>2.0000000000000001E-4</v>
      </c>
      <c r="C94" s="7">
        <v>2.3999999999999998E-3</v>
      </c>
      <c r="E94" s="36">
        <v>3564.56</v>
      </c>
      <c r="F94" s="11">
        <v>2.1840000000000002E-3</v>
      </c>
      <c r="H94" s="15">
        <f t="shared" si="18"/>
        <v>4.6516507895080252</v>
      </c>
      <c r="I94" s="11">
        <f t="shared" si="19"/>
        <v>0.91000000000000014</v>
      </c>
      <c r="J94" s="20"/>
      <c r="K94" s="19"/>
      <c r="M94" s="3">
        <v>2.1840000000000002E-3</v>
      </c>
      <c r="O94" s="34">
        <f t="shared" si="20"/>
        <v>0</v>
      </c>
      <c r="P94" s="3">
        <f t="shared" si="21"/>
        <v>0.91000000000000014</v>
      </c>
      <c r="Q94" s="24"/>
      <c r="R94" s="13"/>
      <c r="S94" s="26"/>
      <c r="T94" s="5">
        <v>2.1840000000000002E-3</v>
      </c>
      <c r="V94" s="5">
        <f t="shared" si="22"/>
        <v>0</v>
      </c>
      <c r="W94" s="5">
        <f t="shared" si="23"/>
        <v>0.91000000000000014</v>
      </c>
      <c r="X94" s="24"/>
      <c r="Y94" s="13"/>
      <c r="Z94" s="8">
        <v>3566.3344999999999</v>
      </c>
      <c r="AA94" s="8">
        <v>2.1840000000000002E-3</v>
      </c>
      <c r="AC94" s="9">
        <f t="shared" si="24"/>
        <v>4.6539664622210619</v>
      </c>
      <c r="AD94" s="9">
        <f t="shared" si="25"/>
        <v>0.91000000000000014</v>
      </c>
      <c r="AE94" s="24"/>
      <c r="AF94" s="13"/>
      <c r="AG94" s="32">
        <v>3566.3824390243908</v>
      </c>
      <c r="AH94" s="32">
        <v>2.1840000000000002E-3</v>
      </c>
      <c r="AJ94" s="32">
        <f t="shared" si="26"/>
        <v>4.6540290213028719</v>
      </c>
      <c r="AK94" s="32">
        <f t="shared" si="27"/>
        <v>0.91000000000000014</v>
      </c>
      <c r="AM94" s="13"/>
      <c r="AN94" s="29">
        <v>3565.6449019607853</v>
      </c>
      <c r="AO94" s="29">
        <v>2.1840000000000002E-3</v>
      </c>
      <c r="AQ94" s="29">
        <f t="shared" si="28"/>
        <v>4.6530665561278681</v>
      </c>
      <c r="AR94" s="29">
        <f t="shared" si="29"/>
        <v>0.91000000000000014</v>
      </c>
      <c r="AT94" s="13"/>
      <c r="AV94" s="38">
        <v>3566.8655263157889</v>
      </c>
      <c r="AW94" s="39">
        <v>2.1840000000000002E-3</v>
      </c>
      <c r="AY94" s="39">
        <f t="shared" si="30"/>
        <v>4.6546594366642164</v>
      </c>
      <c r="AZ94" s="39">
        <f t="shared" si="31"/>
        <v>0.91000000000000014</v>
      </c>
      <c r="BB94" s="13"/>
      <c r="BC94" s="34">
        <v>3567.1884999999993</v>
      </c>
      <c r="BD94" s="34">
        <v>2.1840000000000002E-3</v>
      </c>
      <c r="BF94" s="34">
        <f t="shared" si="32"/>
        <v>4.6550809082604712</v>
      </c>
      <c r="BG94" s="34">
        <f t="shared" si="33"/>
        <v>0.91000000000000014</v>
      </c>
      <c r="BI94" s="13"/>
      <c r="BJ94" s="34">
        <v>3566.5818749999999</v>
      </c>
      <c r="BK94" s="34">
        <v>2.1840000000000002E-3</v>
      </c>
      <c r="BM94" s="34">
        <f t="shared" si="34"/>
        <v>4.6542892796554876</v>
      </c>
      <c r="BN94" s="34">
        <f t="shared" si="35"/>
        <v>0.91000000000000014</v>
      </c>
    </row>
    <row r="95" spans="1:66" x14ac:dyDescent="0.3">
      <c r="A95" s="17">
        <v>0.15326000000000001</v>
      </c>
      <c r="B95" s="7">
        <v>2.0000000000000001E-4</v>
      </c>
      <c r="C95" s="7">
        <v>2.3999999999999998E-3</v>
      </c>
      <c r="E95" s="36">
        <v>3559.23</v>
      </c>
      <c r="F95" s="11">
        <v>2.2079999999999999E-3</v>
      </c>
      <c r="H95" s="15">
        <f t="shared" si="18"/>
        <v>4.6446952890512856</v>
      </c>
      <c r="I95" s="11">
        <f t="shared" si="19"/>
        <v>0.92</v>
      </c>
      <c r="J95" s="20"/>
      <c r="K95" s="19"/>
      <c r="M95" s="3">
        <v>2.2079999999999999E-3</v>
      </c>
      <c r="O95" s="34">
        <f t="shared" si="20"/>
        <v>0</v>
      </c>
      <c r="P95" s="3">
        <f t="shared" si="21"/>
        <v>0.92</v>
      </c>
      <c r="Q95" s="24"/>
      <c r="R95" s="13"/>
      <c r="S95" s="26"/>
      <c r="T95" s="5">
        <v>2.2079999999999999E-3</v>
      </c>
      <c r="V95" s="5">
        <f t="shared" si="22"/>
        <v>0</v>
      </c>
      <c r="W95" s="5">
        <f t="shared" si="23"/>
        <v>0.92</v>
      </c>
      <c r="X95" s="24"/>
      <c r="Y95" s="13"/>
      <c r="Z95" s="8">
        <v>3560.8287500000006</v>
      </c>
      <c r="AA95" s="8">
        <v>2.2079999999999999E-3</v>
      </c>
      <c r="AC95" s="9">
        <f t="shared" si="24"/>
        <v>4.6467816129453228</v>
      </c>
      <c r="AD95" s="9">
        <f t="shared" si="25"/>
        <v>0.92</v>
      </c>
      <c r="AE95" s="24"/>
      <c r="AF95" s="13"/>
      <c r="AG95" s="32">
        <v>3560.8656097560975</v>
      </c>
      <c r="AH95" s="32">
        <v>2.2079999999999999E-3</v>
      </c>
      <c r="AJ95" s="32">
        <f t="shared" si="26"/>
        <v>4.646829713892858</v>
      </c>
      <c r="AK95" s="32">
        <f t="shared" si="27"/>
        <v>0.92</v>
      </c>
      <c r="AM95" s="13"/>
      <c r="AN95" s="29">
        <v>3560.1247058823533</v>
      </c>
      <c r="AO95" s="29">
        <v>2.2079999999999999E-3</v>
      </c>
      <c r="AQ95" s="29">
        <f t="shared" si="28"/>
        <v>4.6458628551250856</v>
      </c>
      <c r="AR95" s="29">
        <f t="shared" si="29"/>
        <v>0.92</v>
      </c>
      <c r="AT95" s="13"/>
      <c r="AV95" s="38">
        <v>3561.7589473684216</v>
      </c>
      <c r="AW95" s="39">
        <v>2.2079999999999999E-3</v>
      </c>
      <c r="AY95" s="39">
        <f t="shared" si="30"/>
        <v>4.6479954944126609</v>
      </c>
      <c r="AZ95" s="39">
        <f t="shared" si="31"/>
        <v>0.92</v>
      </c>
      <c r="BB95" s="13"/>
      <c r="BC95" s="34">
        <v>3562.326</v>
      </c>
      <c r="BD95" s="34">
        <v>2.2079999999999999E-3</v>
      </c>
      <c r="BF95" s="34">
        <f t="shared" si="32"/>
        <v>4.6487354821871332</v>
      </c>
      <c r="BG95" s="34">
        <f t="shared" si="33"/>
        <v>0.92</v>
      </c>
      <c r="BI95" s="13"/>
      <c r="BJ95" s="34">
        <v>3561.390625</v>
      </c>
      <c r="BK95" s="34">
        <v>2.2079999999999999E-3</v>
      </c>
      <c r="BM95" s="34">
        <f t="shared" si="34"/>
        <v>4.6475148440558529</v>
      </c>
      <c r="BN95" s="34">
        <f t="shared" si="35"/>
        <v>0.92</v>
      </c>
    </row>
    <row r="96" spans="1:66" x14ac:dyDescent="0.3">
      <c r="A96" s="17">
        <v>0.15326000000000001</v>
      </c>
      <c r="B96" s="7">
        <v>2.0000000000000001E-4</v>
      </c>
      <c r="C96" s="7">
        <v>2.3999999999999998E-3</v>
      </c>
      <c r="E96" s="36">
        <v>3554.29</v>
      </c>
      <c r="F96" s="11">
        <v>2.232E-3</v>
      </c>
      <c r="H96" s="15">
        <f t="shared" si="18"/>
        <v>4.6382487276523552</v>
      </c>
      <c r="I96" s="11">
        <f t="shared" si="19"/>
        <v>0.93</v>
      </c>
      <c r="J96" s="20"/>
      <c r="K96" s="19"/>
      <c r="M96" s="3">
        <v>2.232E-3</v>
      </c>
      <c r="O96" s="34">
        <f t="shared" si="20"/>
        <v>0</v>
      </c>
      <c r="P96" s="3">
        <f t="shared" si="21"/>
        <v>0.93</v>
      </c>
      <c r="Q96" s="24"/>
      <c r="R96" s="13"/>
      <c r="S96" s="26"/>
      <c r="T96" s="5">
        <v>2.232E-3</v>
      </c>
      <c r="V96" s="5">
        <f t="shared" si="22"/>
        <v>0</v>
      </c>
      <c r="W96" s="5">
        <f t="shared" si="23"/>
        <v>0.93</v>
      </c>
      <c r="X96" s="24"/>
      <c r="Y96" s="13"/>
      <c r="Z96" s="8">
        <v>3555.8367500000008</v>
      </c>
      <c r="AA96" s="8">
        <v>2.232E-3</v>
      </c>
      <c r="AC96" s="9">
        <f t="shared" si="24"/>
        <v>4.6402671930053518</v>
      </c>
      <c r="AD96" s="9">
        <f t="shared" si="25"/>
        <v>0.93</v>
      </c>
      <c r="AE96" s="24"/>
      <c r="AF96" s="13"/>
      <c r="AG96" s="32">
        <v>3555.8714634146345</v>
      </c>
      <c r="AH96" s="32">
        <v>2.232E-3</v>
      </c>
      <c r="AJ96" s="32">
        <f t="shared" si="26"/>
        <v>4.6403124930374977</v>
      </c>
      <c r="AK96" s="32">
        <f t="shared" si="27"/>
        <v>0.93</v>
      </c>
      <c r="AM96" s="13"/>
      <c r="AN96" s="29">
        <v>3555.1568627450979</v>
      </c>
      <c r="AO96" s="29">
        <v>2.232E-3</v>
      </c>
      <c r="AQ96" s="29">
        <f t="shared" si="28"/>
        <v>4.6393799592132297</v>
      </c>
      <c r="AR96" s="29">
        <f t="shared" si="29"/>
        <v>0.93</v>
      </c>
      <c r="AT96" s="13"/>
      <c r="AV96" s="38">
        <v>3557.1086842105265</v>
      </c>
      <c r="AW96" s="39">
        <v>2.232E-3</v>
      </c>
      <c r="AY96" s="39">
        <f t="shared" si="30"/>
        <v>4.6419270314635606</v>
      </c>
      <c r="AZ96" s="39">
        <f t="shared" si="31"/>
        <v>0.93</v>
      </c>
      <c r="BB96" s="13"/>
      <c r="BC96" s="34">
        <v>3556.5724999999998</v>
      </c>
      <c r="BD96" s="34">
        <v>2.232E-3</v>
      </c>
      <c r="BF96" s="34">
        <f t="shared" si="32"/>
        <v>4.6412273261124879</v>
      </c>
      <c r="BG96" s="34">
        <f t="shared" si="33"/>
        <v>0.93</v>
      </c>
      <c r="BI96" s="13"/>
      <c r="BJ96" s="34">
        <v>3558.1515624999997</v>
      </c>
      <c r="BK96" s="34">
        <v>2.232E-3</v>
      </c>
      <c r="BM96" s="34">
        <f t="shared" si="34"/>
        <v>4.6432879583713946</v>
      </c>
      <c r="BN96" s="34">
        <f t="shared" si="35"/>
        <v>0.93</v>
      </c>
    </row>
    <row r="97" spans="1:66" x14ac:dyDescent="0.3">
      <c r="A97" s="17">
        <v>0.15326000000000001</v>
      </c>
      <c r="B97" s="7">
        <v>2.0000000000000001E-4</v>
      </c>
      <c r="C97" s="7">
        <v>2.3999999999999998E-3</v>
      </c>
      <c r="E97" s="36">
        <v>3550</v>
      </c>
      <c r="F97" s="11">
        <v>2.2560000000000002E-3</v>
      </c>
      <c r="H97" s="15">
        <f t="shared" si="18"/>
        <v>4.6326503980164428</v>
      </c>
      <c r="I97" s="11">
        <f t="shared" si="19"/>
        <v>0.94000000000000017</v>
      </c>
      <c r="J97" s="20"/>
      <c r="K97" s="19"/>
      <c r="M97" s="3">
        <v>2.2560000000000002E-3</v>
      </c>
      <c r="O97" s="34">
        <f t="shared" si="20"/>
        <v>0</v>
      </c>
      <c r="P97" s="3">
        <f t="shared" si="21"/>
        <v>0.94000000000000017</v>
      </c>
      <c r="Q97" s="24"/>
      <c r="R97" s="13"/>
      <c r="S97" s="26"/>
      <c r="T97" s="5">
        <v>2.2560000000000002E-3</v>
      </c>
      <c r="V97" s="5">
        <f t="shared" si="22"/>
        <v>0</v>
      </c>
      <c r="W97" s="5">
        <f t="shared" si="23"/>
        <v>0.94000000000000017</v>
      </c>
      <c r="X97" s="24"/>
      <c r="Y97" s="13"/>
      <c r="Z97" s="8">
        <v>3551.4192500000004</v>
      </c>
      <c r="AA97" s="8">
        <v>2.2560000000000002E-3</v>
      </c>
      <c r="AC97" s="9">
        <f t="shared" si="24"/>
        <v>4.6345024794466925</v>
      </c>
      <c r="AD97" s="9">
        <f t="shared" si="25"/>
        <v>0.94000000000000017</v>
      </c>
      <c r="AE97" s="24"/>
      <c r="AF97" s="13"/>
      <c r="AG97" s="32">
        <v>3551.4556097560967</v>
      </c>
      <c r="AH97" s="32">
        <v>2.2560000000000002E-3</v>
      </c>
      <c r="AJ97" s="32">
        <f t="shared" si="26"/>
        <v>4.6345499279082558</v>
      </c>
      <c r="AK97" s="32">
        <f t="shared" si="27"/>
        <v>0.94000000000000017</v>
      </c>
      <c r="AM97" s="13"/>
      <c r="AN97" s="29">
        <v>3550.7260784313735</v>
      </c>
      <c r="AO97" s="29">
        <v>2.2560000000000002E-3</v>
      </c>
      <c r="AQ97" s="29">
        <f t="shared" si="28"/>
        <v>4.6335979099978779</v>
      </c>
      <c r="AR97" s="29">
        <f t="shared" si="29"/>
        <v>0.94000000000000017</v>
      </c>
      <c r="AT97" s="13"/>
      <c r="AV97" s="38">
        <v>3552.0621052631582</v>
      </c>
      <c r="AW97" s="39">
        <v>2.2560000000000002E-3</v>
      </c>
      <c r="AY97" s="39">
        <f t="shared" si="30"/>
        <v>4.63534138752859</v>
      </c>
      <c r="AZ97" s="39">
        <f t="shared" si="31"/>
        <v>0.94000000000000017</v>
      </c>
      <c r="BB97" s="13"/>
      <c r="BC97" s="34">
        <v>3552.2705000000001</v>
      </c>
      <c r="BD97" s="34">
        <v>2.2560000000000002E-3</v>
      </c>
      <c r="BF97" s="34">
        <f t="shared" si="32"/>
        <v>4.6356133368132593</v>
      </c>
      <c r="BG97" s="34">
        <f t="shared" si="33"/>
        <v>0.94000000000000017</v>
      </c>
      <c r="BI97" s="13"/>
      <c r="BJ97" s="34">
        <v>3551.7840624999994</v>
      </c>
      <c r="BK97" s="34">
        <v>2.2560000000000002E-3</v>
      </c>
      <c r="BM97" s="34">
        <f t="shared" si="34"/>
        <v>4.6349785495236846</v>
      </c>
      <c r="BN97" s="34">
        <f t="shared" si="35"/>
        <v>0.94000000000000017</v>
      </c>
    </row>
    <row r="98" spans="1:66" x14ac:dyDescent="0.3">
      <c r="A98" s="17">
        <v>0.15326000000000001</v>
      </c>
      <c r="B98" s="7">
        <v>2.0000000000000001E-4</v>
      </c>
      <c r="C98" s="7">
        <v>2.3999999999999998E-3</v>
      </c>
      <c r="E98" s="36">
        <v>3546.23</v>
      </c>
      <c r="F98" s="11">
        <v>2.2799999999999999E-3</v>
      </c>
      <c r="H98" s="15">
        <f t="shared" si="18"/>
        <v>4.6277306537909437</v>
      </c>
      <c r="I98" s="11">
        <f t="shared" si="19"/>
        <v>0.95000000000000007</v>
      </c>
      <c r="J98" s="20"/>
      <c r="K98" s="19"/>
      <c r="M98" s="3">
        <v>2.2799999999999999E-3</v>
      </c>
      <c r="O98" s="34">
        <f t="shared" si="20"/>
        <v>0</v>
      </c>
      <c r="P98" s="3">
        <f t="shared" si="21"/>
        <v>0.95000000000000007</v>
      </c>
      <c r="Q98" s="24"/>
      <c r="R98" s="13"/>
      <c r="S98" s="26"/>
      <c r="T98" s="5">
        <v>2.2799999999999999E-3</v>
      </c>
      <c r="V98" s="5">
        <f t="shared" si="22"/>
        <v>0</v>
      </c>
      <c r="W98" s="5">
        <f t="shared" si="23"/>
        <v>0.95000000000000007</v>
      </c>
      <c r="X98" s="24"/>
      <c r="Y98" s="13"/>
      <c r="Z98" s="8">
        <v>3547.5727500000003</v>
      </c>
      <c r="AA98" s="8">
        <v>2.2799999999999999E-3</v>
      </c>
      <c r="AC98" s="9">
        <f t="shared" si="24"/>
        <v>4.6294829048675457</v>
      </c>
      <c r="AD98" s="9">
        <f t="shared" si="25"/>
        <v>0.95000000000000007</v>
      </c>
      <c r="AE98" s="24"/>
      <c r="AF98" s="13"/>
      <c r="AG98" s="32">
        <v>3547.5946341463414</v>
      </c>
      <c r="AH98" s="32">
        <v>2.2799999999999999E-3</v>
      </c>
      <c r="AJ98" s="32">
        <f t="shared" si="26"/>
        <v>4.62951146306452</v>
      </c>
      <c r="AK98" s="32">
        <f t="shared" si="27"/>
        <v>0.95000000000000007</v>
      </c>
      <c r="AM98" s="13"/>
      <c r="AN98" s="29">
        <v>3546.8829411764718</v>
      </c>
      <c r="AO98" s="29">
        <v>2.2799999999999999E-3</v>
      </c>
      <c r="AQ98" s="29">
        <f t="shared" si="28"/>
        <v>4.6285827237067361</v>
      </c>
      <c r="AR98" s="29">
        <f t="shared" si="29"/>
        <v>0.95000000000000007</v>
      </c>
      <c r="AT98" s="13"/>
      <c r="AV98" s="38">
        <v>3548.3850000000002</v>
      </c>
      <c r="AW98" s="39">
        <v>2.2799999999999999E-3</v>
      </c>
      <c r="AY98" s="39">
        <f t="shared" si="30"/>
        <v>4.6305428683283312</v>
      </c>
      <c r="AZ98" s="39">
        <f t="shared" si="31"/>
        <v>0.95000000000000007</v>
      </c>
      <c r="BB98" s="13"/>
      <c r="BC98" s="34">
        <v>3548.6504999999997</v>
      </c>
      <c r="BD98" s="34">
        <v>2.2799999999999999E-3</v>
      </c>
      <c r="BF98" s="34">
        <f t="shared" si="32"/>
        <v>4.6308893383792249</v>
      </c>
      <c r="BG98" s="34">
        <f t="shared" si="33"/>
        <v>0.95000000000000007</v>
      </c>
      <c r="BI98" s="13"/>
      <c r="BJ98" s="34">
        <v>3548.0453125000008</v>
      </c>
      <c r="BK98" s="34">
        <v>2.2799999999999999E-3</v>
      </c>
      <c r="BM98" s="34">
        <f t="shared" si="34"/>
        <v>4.6300995856714096</v>
      </c>
      <c r="BN98" s="34">
        <f t="shared" si="35"/>
        <v>0.95000000000000007</v>
      </c>
    </row>
    <row r="99" spans="1:66" x14ac:dyDescent="0.3">
      <c r="A99" s="17">
        <v>0.15326000000000001</v>
      </c>
      <c r="B99" s="7">
        <v>2.0000000000000001E-4</v>
      </c>
      <c r="C99" s="7">
        <v>2.3999999999999998E-3</v>
      </c>
      <c r="E99" s="36">
        <v>3543.21</v>
      </c>
      <c r="F99" s="11">
        <v>2.3040000000000001E-3</v>
      </c>
      <c r="H99" s="15">
        <f t="shared" si="18"/>
        <v>4.6237896385227719</v>
      </c>
      <c r="I99" s="11">
        <f t="shared" si="19"/>
        <v>0.96000000000000008</v>
      </c>
      <c r="J99" s="20"/>
      <c r="K99" s="19"/>
      <c r="M99" s="3">
        <v>2.3040000000000001E-3</v>
      </c>
      <c r="O99" s="34">
        <f t="shared" si="20"/>
        <v>0</v>
      </c>
      <c r="P99" s="3">
        <f t="shared" si="21"/>
        <v>0.96000000000000008</v>
      </c>
      <c r="Q99" s="24"/>
      <c r="R99" s="13"/>
      <c r="S99" s="26"/>
      <c r="T99" s="5">
        <v>2.3040000000000001E-3</v>
      </c>
      <c r="V99" s="5">
        <f t="shared" si="22"/>
        <v>0</v>
      </c>
      <c r="W99" s="5">
        <f t="shared" si="23"/>
        <v>0.96000000000000008</v>
      </c>
      <c r="X99" s="24"/>
      <c r="Y99" s="13"/>
      <c r="Z99" s="8">
        <v>3544.3090000000011</v>
      </c>
      <c r="AA99" s="8">
        <v>2.3040000000000001E-3</v>
      </c>
      <c r="AC99" s="9">
        <f t="shared" si="24"/>
        <v>4.6252238026882431</v>
      </c>
      <c r="AD99" s="9">
        <f t="shared" si="25"/>
        <v>0.96000000000000008</v>
      </c>
      <c r="AE99" s="24"/>
      <c r="AF99" s="13"/>
      <c r="AG99" s="32">
        <v>3544.339512195123</v>
      </c>
      <c r="AH99" s="32">
        <v>2.3040000000000001E-3</v>
      </c>
      <c r="AJ99" s="32">
        <f t="shared" si="26"/>
        <v>4.6252636202468</v>
      </c>
      <c r="AK99" s="32">
        <f t="shared" si="27"/>
        <v>0.96000000000000008</v>
      </c>
      <c r="AM99" s="13"/>
      <c r="AN99" s="29">
        <v>3543.6409803921574</v>
      </c>
      <c r="AO99" s="29">
        <v>2.3040000000000001E-3</v>
      </c>
      <c r="AQ99" s="29">
        <f t="shared" si="28"/>
        <v>4.6243520558425644</v>
      </c>
      <c r="AR99" s="29">
        <f t="shared" si="29"/>
        <v>0.96000000000000008</v>
      </c>
      <c r="AT99" s="13"/>
      <c r="AV99" s="38">
        <v>3545.464473684211</v>
      </c>
      <c r="AW99" s="39">
        <v>2.3040000000000001E-3</v>
      </c>
      <c r="AY99" s="39">
        <f t="shared" si="30"/>
        <v>4.6267316634271314</v>
      </c>
      <c r="AZ99" s="39">
        <f t="shared" si="31"/>
        <v>0.96000000000000008</v>
      </c>
      <c r="BB99" s="13"/>
      <c r="BC99" s="34">
        <v>3546.3745000000008</v>
      </c>
      <c r="BD99" s="34">
        <v>2.3040000000000001E-3</v>
      </c>
      <c r="BF99" s="34">
        <f t="shared" si="32"/>
        <v>4.6279192222367227</v>
      </c>
      <c r="BG99" s="34">
        <f t="shared" si="33"/>
        <v>0.96000000000000008</v>
      </c>
      <c r="BI99" s="13"/>
      <c r="BJ99" s="34">
        <v>3544.9584374999999</v>
      </c>
      <c r="BK99" s="34">
        <v>2.3040000000000001E-3</v>
      </c>
      <c r="BM99" s="34">
        <f t="shared" si="34"/>
        <v>4.6260713004045417</v>
      </c>
      <c r="BN99" s="34">
        <f t="shared" si="35"/>
        <v>0.96000000000000008</v>
      </c>
    </row>
    <row r="100" spans="1:66" x14ac:dyDescent="0.3">
      <c r="A100" s="17">
        <v>0.15326000000000001</v>
      </c>
      <c r="B100" s="7">
        <v>2.0000000000000001E-4</v>
      </c>
      <c r="C100" s="7">
        <v>2.3999999999999998E-3</v>
      </c>
      <c r="E100" s="36">
        <v>3540.7</v>
      </c>
      <c r="F100" s="11">
        <v>2.3280000000000002E-3</v>
      </c>
      <c r="H100" s="15">
        <f t="shared" si="18"/>
        <v>4.620514158945582</v>
      </c>
      <c r="I100" s="11">
        <f t="shared" si="19"/>
        <v>0.9700000000000002</v>
      </c>
      <c r="J100" s="20"/>
      <c r="K100" s="19"/>
      <c r="M100" s="3">
        <v>2.3280000000000002E-3</v>
      </c>
      <c r="O100" s="34">
        <f t="shared" si="20"/>
        <v>0</v>
      </c>
      <c r="P100" s="3">
        <f t="shared" si="21"/>
        <v>0.9700000000000002</v>
      </c>
      <c r="Q100" s="24"/>
      <c r="R100" s="13"/>
      <c r="S100" s="26"/>
      <c r="T100" s="5">
        <v>2.3280000000000002E-3</v>
      </c>
      <c r="V100" s="5">
        <f t="shared" si="22"/>
        <v>0</v>
      </c>
      <c r="W100" s="5">
        <f t="shared" si="23"/>
        <v>0.9700000000000002</v>
      </c>
      <c r="X100" s="24"/>
      <c r="Y100" s="13"/>
      <c r="Z100" s="8">
        <v>3541.68975</v>
      </c>
      <c r="AA100" s="8">
        <v>2.3280000000000002E-3</v>
      </c>
      <c r="AC100" s="9">
        <f t="shared" si="24"/>
        <v>4.6218057549262692</v>
      </c>
      <c r="AD100" s="9">
        <f t="shared" si="25"/>
        <v>0.9700000000000002</v>
      </c>
      <c r="AE100" s="24"/>
      <c r="AF100" s="13"/>
      <c r="AG100" s="32">
        <v>3541.7287804878042</v>
      </c>
      <c r="AH100" s="32">
        <v>2.3280000000000002E-3</v>
      </c>
      <c r="AJ100" s="32">
        <f t="shared" si="26"/>
        <v>4.621856688617779</v>
      </c>
      <c r="AK100" s="32">
        <f t="shared" si="27"/>
        <v>0.9700000000000002</v>
      </c>
      <c r="AM100" s="13"/>
      <c r="AN100" s="29">
        <v>3541.0341176470588</v>
      </c>
      <c r="AO100" s="29">
        <v>2.3280000000000002E-3</v>
      </c>
      <c r="AQ100" s="29">
        <f t="shared" si="28"/>
        <v>4.6209501731006899</v>
      </c>
      <c r="AR100" s="29">
        <f t="shared" si="29"/>
        <v>0.9700000000000002</v>
      </c>
      <c r="AT100" s="13"/>
      <c r="AV100" s="38">
        <v>3542.6926315789474</v>
      </c>
      <c r="AW100" s="39">
        <v>2.3280000000000002E-3</v>
      </c>
      <c r="AY100" s="39">
        <f t="shared" si="30"/>
        <v>4.6231144872490502</v>
      </c>
      <c r="AZ100" s="39">
        <f t="shared" si="31"/>
        <v>0.9700000000000002</v>
      </c>
      <c r="BB100" s="13"/>
      <c r="BC100" s="34">
        <v>3542.3902500000004</v>
      </c>
      <c r="BD100" s="34">
        <v>2.3280000000000002E-3</v>
      </c>
      <c r="BF100" s="34">
        <f t="shared" si="32"/>
        <v>4.6227198877724129</v>
      </c>
      <c r="BG100" s="34">
        <f t="shared" si="33"/>
        <v>0.9700000000000002</v>
      </c>
      <c r="BI100" s="13"/>
      <c r="BJ100" s="34">
        <v>3542.5893750000005</v>
      </c>
      <c r="BK100" s="34">
        <v>2.3280000000000002E-3</v>
      </c>
      <c r="BM100" s="34">
        <f t="shared" si="34"/>
        <v>4.6229797403105835</v>
      </c>
      <c r="BN100" s="34">
        <f t="shared" si="35"/>
        <v>0.9700000000000002</v>
      </c>
    </row>
    <row r="101" spans="1:66" x14ac:dyDescent="0.3">
      <c r="A101" s="17">
        <v>0.15326000000000001</v>
      </c>
      <c r="B101" s="7">
        <v>2.0000000000000001E-4</v>
      </c>
      <c r="C101" s="7">
        <v>2.3999999999999998E-3</v>
      </c>
      <c r="E101" s="36">
        <v>3538.82</v>
      </c>
      <c r="F101" s="11">
        <v>2.3519999999999999E-3</v>
      </c>
      <c r="H101" s="15">
        <f t="shared" si="18"/>
        <v>4.6180608116925486</v>
      </c>
      <c r="I101" s="11">
        <f t="shared" si="19"/>
        <v>0.98000000000000009</v>
      </c>
      <c r="J101" s="20"/>
      <c r="K101" s="19"/>
      <c r="M101" s="3">
        <v>2.3519999999999999E-3</v>
      </c>
      <c r="O101" s="34">
        <f t="shared" si="20"/>
        <v>0</v>
      </c>
      <c r="P101" s="3">
        <f t="shared" si="21"/>
        <v>0.98000000000000009</v>
      </c>
      <c r="Q101" s="24"/>
      <c r="R101" s="13"/>
      <c r="S101" s="26"/>
      <c r="T101" s="5">
        <v>2.3519999999999999E-3</v>
      </c>
      <c r="V101" s="5">
        <f t="shared" si="22"/>
        <v>0</v>
      </c>
      <c r="W101" s="5">
        <f t="shared" si="23"/>
        <v>0.98000000000000009</v>
      </c>
      <c r="X101" s="24"/>
      <c r="Y101" s="13"/>
      <c r="Z101" s="8">
        <v>3539.7252500000009</v>
      </c>
      <c r="AA101" s="8">
        <v>2.3519999999999999E-3</v>
      </c>
      <c r="AC101" s="9">
        <f t="shared" si="24"/>
        <v>4.6192421375440436</v>
      </c>
      <c r="AD101" s="9">
        <f t="shared" si="25"/>
        <v>0.98000000000000009</v>
      </c>
      <c r="AE101" s="24"/>
      <c r="AF101" s="13"/>
      <c r="AG101" s="32">
        <v>3539.74</v>
      </c>
      <c r="AH101" s="32">
        <v>2.3519999999999999E-3</v>
      </c>
      <c r="AJ101" s="32">
        <f t="shared" si="26"/>
        <v>4.6192613858802032</v>
      </c>
      <c r="AK101" s="32">
        <f t="shared" si="27"/>
        <v>0.98000000000000009</v>
      </c>
      <c r="AM101" s="13"/>
      <c r="AN101" s="29">
        <v>3539.0656862745109</v>
      </c>
      <c r="AO101" s="29">
        <v>2.3519999999999999E-3</v>
      </c>
      <c r="AQ101" s="29">
        <f t="shared" si="28"/>
        <v>4.6183814253875912</v>
      </c>
      <c r="AR101" s="29">
        <f t="shared" si="29"/>
        <v>0.98000000000000009</v>
      </c>
      <c r="AT101" s="13"/>
      <c r="AV101" s="38">
        <v>3540.3336842105268</v>
      </c>
      <c r="AW101" s="39">
        <v>2.3519999999999999E-3</v>
      </c>
      <c r="AY101" s="39">
        <f t="shared" si="30"/>
        <v>4.6200361271180048</v>
      </c>
      <c r="AZ101" s="39">
        <f t="shared" si="31"/>
        <v>0.98000000000000009</v>
      </c>
      <c r="BB101" s="13"/>
      <c r="BC101" s="34">
        <v>3540.4082500000004</v>
      </c>
      <c r="BD101" s="34">
        <v>2.3519999999999999E-3</v>
      </c>
      <c r="BF101" s="34">
        <f t="shared" si="32"/>
        <v>4.6201334333811825</v>
      </c>
      <c r="BG101" s="34">
        <f t="shared" si="33"/>
        <v>0.98000000000000009</v>
      </c>
      <c r="BI101" s="13"/>
      <c r="BJ101" s="34">
        <v>3542.1687499999998</v>
      </c>
      <c r="BK101" s="34">
        <v>2.3519999999999999E-3</v>
      </c>
      <c r="BM101" s="34">
        <f t="shared" si="34"/>
        <v>4.6224308364870152</v>
      </c>
      <c r="BN101" s="34">
        <f t="shared" si="35"/>
        <v>0.98000000000000009</v>
      </c>
    </row>
    <row r="102" spans="1:66" x14ac:dyDescent="0.3">
      <c r="A102" s="17">
        <v>0.15326000000000001</v>
      </c>
      <c r="B102" s="7">
        <v>2.0000000000000001E-4</v>
      </c>
      <c r="C102" s="7">
        <v>2.3999999999999998E-3</v>
      </c>
      <c r="E102" s="36">
        <v>3537.57</v>
      </c>
      <c r="F102" s="11">
        <v>2.3760000000000001E-3</v>
      </c>
      <c r="H102" s="15">
        <f t="shared" si="18"/>
        <v>4.6164295967636697</v>
      </c>
      <c r="I102" s="11">
        <f t="shared" si="19"/>
        <v>0.9900000000000001</v>
      </c>
      <c r="J102" s="20"/>
      <c r="K102" s="19"/>
      <c r="M102" s="3">
        <v>2.3760000000000001E-3</v>
      </c>
      <c r="O102" s="34">
        <f t="shared" si="20"/>
        <v>0</v>
      </c>
      <c r="P102" s="3">
        <f t="shared" si="21"/>
        <v>0.9900000000000001</v>
      </c>
      <c r="Q102" s="24"/>
      <c r="R102" s="13"/>
      <c r="S102" s="26"/>
      <c r="T102" s="5">
        <v>2.3760000000000001E-3</v>
      </c>
      <c r="V102" s="5">
        <f t="shared" si="22"/>
        <v>0</v>
      </c>
      <c r="W102" s="5">
        <f t="shared" si="23"/>
        <v>0.9900000000000001</v>
      </c>
      <c r="X102" s="24"/>
      <c r="Y102" s="13"/>
      <c r="Z102" s="8">
        <v>3538.4660000000017</v>
      </c>
      <c r="AA102" s="8">
        <v>2.3760000000000001E-3</v>
      </c>
      <c r="AC102" s="9">
        <f t="shared" si="24"/>
        <v>4.6175988516246917</v>
      </c>
      <c r="AD102" s="9">
        <f t="shared" si="25"/>
        <v>0.9900000000000001</v>
      </c>
      <c r="AE102" s="24"/>
      <c r="AF102" s="13"/>
      <c r="AG102" s="32">
        <v>3538.4851219512211</v>
      </c>
      <c r="AH102" s="32">
        <v>2.3760000000000001E-3</v>
      </c>
      <c r="AJ102" s="32">
        <f t="shared" si="26"/>
        <v>4.6176238052345315</v>
      </c>
      <c r="AK102" s="32">
        <f t="shared" si="27"/>
        <v>0.9900000000000001</v>
      </c>
      <c r="AM102" s="13"/>
      <c r="AN102" s="29">
        <v>3537.8158823529438</v>
      </c>
      <c r="AO102" s="29">
        <v>2.3760000000000001E-3</v>
      </c>
      <c r="AQ102" s="29">
        <f t="shared" si="28"/>
        <v>4.6167504663355654</v>
      </c>
      <c r="AR102" s="29">
        <f t="shared" si="29"/>
        <v>0.9900000000000001</v>
      </c>
      <c r="AT102" s="13"/>
      <c r="AV102" s="38">
        <v>3539.053421052633</v>
      </c>
      <c r="AW102" s="39">
        <v>2.3760000000000001E-3</v>
      </c>
      <c r="AY102" s="39">
        <f t="shared" si="30"/>
        <v>4.618365419617164</v>
      </c>
      <c r="AZ102" s="39">
        <f t="shared" si="31"/>
        <v>0.9900000000000001</v>
      </c>
      <c r="BB102" s="13"/>
      <c r="BC102" s="34">
        <v>3539.1355000000012</v>
      </c>
      <c r="BD102" s="34">
        <v>2.3760000000000001E-3</v>
      </c>
      <c r="BF102" s="34">
        <f t="shared" si="32"/>
        <v>4.6184725303405996</v>
      </c>
      <c r="BG102" s="34">
        <f t="shared" si="33"/>
        <v>0.9900000000000001</v>
      </c>
      <c r="BI102" s="13"/>
      <c r="BJ102" s="34">
        <v>3538.9765625000009</v>
      </c>
      <c r="BK102" s="34">
        <v>2.3760000000000001E-3</v>
      </c>
      <c r="BM102" s="34">
        <f t="shared" si="34"/>
        <v>4.6182651213623913</v>
      </c>
      <c r="BN102" s="34">
        <f t="shared" si="35"/>
        <v>0.9900000000000001</v>
      </c>
    </row>
    <row r="103" spans="1:66" x14ac:dyDescent="0.3">
      <c r="A103" s="17">
        <v>0.15326000000000001</v>
      </c>
      <c r="B103" s="7">
        <v>2.0000000000000001E-4</v>
      </c>
      <c r="C103" s="7">
        <v>2.3999999999999998E-3</v>
      </c>
      <c r="E103" s="36">
        <v>3536.82</v>
      </c>
      <c r="F103" s="11">
        <v>2.3999999999999998E-3</v>
      </c>
      <c r="H103" s="15">
        <f t="shared" si="18"/>
        <v>4.6154508678063424</v>
      </c>
      <c r="I103" s="11">
        <f t="shared" si="19"/>
        <v>1</v>
      </c>
      <c r="J103" s="20"/>
      <c r="K103" s="19"/>
      <c r="M103" s="3">
        <v>2.3999999999999998E-3</v>
      </c>
      <c r="O103" s="34">
        <f t="shared" si="20"/>
        <v>0</v>
      </c>
      <c r="P103" s="3">
        <f t="shared" si="21"/>
        <v>1</v>
      </c>
      <c r="Q103" s="24"/>
      <c r="R103" s="13"/>
      <c r="S103" s="26"/>
      <c r="T103" s="5">
        <v>2.3999999999999998E-3</v>
      </c>
      <c r="V103" s="5">
        <f t="shared" si="22"/>
        <v>0</v>
      </c>
      <c r="W103" s="5">
        <f t="shared" si="23"/>
        <v>1</v>
      </c>
      <c r="X103" s="24"/>
      <c r="Y103" s="13"/>
      <c r="Z103" s="8">
        <v>3537.6087499999985</v>
      </c>
      <c r="AA103" s="8">
        <v>2.3999999999999998E-3</v>
      </c>
      <c r="AC103" s="9">
        <f t="shared" si="24"/>
        <v>4.6164801644264628</v>
      </c>
      <c r="AD103" s="9">
        <f t="shared" si="25"/>
        <v>1</v>
      </c>
      <c r="AE103" s="24"/>
      <c r="AF103" s="13"/>
      <c r="AG103" s="32">
        <v>3537.6290243902436</v>
      </c>
      <c r="AH103" s="32">
        <v>2.3999999999999998E-3</v>
      </c>
      <c r="AJ103" s="32">
        <f t="shared" si="26"/>
        <v>4.616506621936896</v>
      </c>
      <c r="AK103" s="32">
        <f t="shared" si="27"/>
        <v>1</v>
      </c>
      <c r="AM103" s="13"/>
      <c r="AN103" s="29">
        <v>3536.9749019607862</v>
      </c>
      <c r="AO103" s="29">
        <v>2.3999999999999998E-3</v>
      </c>
      <c r="AQ103" s="29">
        <f t="shared" si="28"/>
        <v>4.6156530105191003</v>
      </c>
      <c r="AR103" s="29">
        <f t="shared" si="29"/>
        <v>1</v>
      </c>
      <c r="AT103" s="13"/>
      <c r="AV103" s="38">
        <v>3538.2086842105259</v>
      </c>
      <c r="AW103" s="39">
        <v>2.3999999999999998E-3</v>
      </c>
      <c r="AY103" s="39">
        <f t="shared" si="30"/>
        <v>4.6172630617389085</v>
      </c>
      <c r="AZ103" s="39">
        <f t="shared" si="31"/>
        <v>1</v>
      </c>
      <c r="BB103" s="13"/>
      <c r="BC103" s="34">
        <v>3538.2930000000001</v>
      </c>
      <c r="BD103" s="34">
        <v>2.3999999999999998E-3</v>
      </c>
      <c r="BF103" s="34">
        <f t="shared" si="32"/>
        <v>4.6173730914785329</v>
      </c>
      <c r="BG103" s="34">
        <f t="shared" si="33"/>
        <v>1</v>
      </c>
      <c r="BI103" s="13"/>
      <c r="BJ103" s="34">
        <v>3538.1278124999999</v>
      </c>
      <c r="BK103" s="34">
        <v>2.3999999999999998E-3</v>
      </c>
      <c r="BM103" s="34">
        <f t="shared" si="34"/>
        <v>4.6171575264256814</v>
      </c>
      <c r="BN103" s="34">
        <f t="shared" si="35"/>
        <v>1</v>
      </c>
    </row>
    <row r="104" spans="1:66" x14ac:dyDescent="0.3">
      <c r="R104" s="24"/>
    </row>
    <row r="107" spans="1:66" x14ac:dyDescent="0.3">
      <c r="C107" t="s">
        <v>9</v>
      </c>
      <c r="F107">
        <f>0.3/1000</f>
        <v>2.9999999999999997E-4</v>
      </c>
    </row>
    <row r="108" spans="1:66" x14ac:dyDescent="0.3">
      <c r="C108" t="s">
        <v>10</v>
      </c>
      <c r="F108">
        <f>0.15/1000</f>
        <v>1.4999999999999999E-4</v>
      </c>
    </row>
    <row r="110" spans="1:66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B1F792-712A-48EC-BE95-76BAEE1EF876}">
  <ds:schemaRefs>
    <ds:schemaRef ds:uri="http://www.w3.org/XML/1998/namespace"/>
    <ds:schemaRef ds:uri="http://schemas.microsoft.com/office/2006/documentManagement/types"/>
    <ds:schemaRef ds:uri="8c51a547-04c3-44a1-90e7-772cd939a219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2020-06-30T10:32:26Z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