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303" documentId="13_ncr:1_{F7302E5A-C73F-43B5-8456-B162A7FBED74}" xr6:coauthVersionLast="44" xr6:coauthVersionMax="45" xr10:uidLastSave="{904BD4B4-3993-4946-AD10-CE4C199F18A2}"/>
  <bookViews>
    <workbookView xWindow="-25308" yWindow="-108" windowWidth="25416" windowHeight="15252" xr2:uid="{00000000-000D-0000-FFFF-FFFF00000000}"/>
  </bookViews>
  <sheets>
    <sheet name="Shee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<sst xmlns="http://schemas.openxmlformats.org/spreadsheetml/2006/main" count="70" uniqueCount="39">
  <si>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</si>
  <si>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</si>
  <si>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</si>
  <si>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</si>
  <si>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</si>
  <si>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</si>
  <si>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</si>
  <si>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</si>
  <si>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</si>
  <si>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</si>
  <si>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</si>
  <si>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</si>
  <si>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</si>
  <si>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</si>
  <si>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</si>
  <si>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Nusselt_16deeg_3.0ms</t>
  </si>
  <si>
    <t>average h</t>
  </si>
  <si>
    <t>h_For_q_20_u20_16_deg. (w/m2)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</si>
  <si>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</si>
  <si>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</si>
  <si>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</si>
  <si>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</si>
  <si>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</si>
  <si>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</si>
  <si>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</si>
  <si>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</si>
  <si>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</si>
  <si>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h_For_q_50_u10_0ms_0deg. (w/m2)</t>
  </si>
  <si>
    <t>h_For_q_50_u010_0_deg. (w/m2)</t>
  </si>
  <si>
    <t>h_For_q_50_u010_19_deg. (w/m2)</t>
  </si>
  <si>
    <t>h_For_q_50_u010_49_deg. (w/m2)</t>
  </si>
  <si>
    <t>h_For_q_50_u010_70deg. (w/m2)</t>
  </si>
  <si>
    <t>Nusselt_70deg</t>
  </si>
  <si>
    <t>h_For_q_50_u010_101_deg. (w/m2)</t>
  </si>
  <si>
    <t>Nusselt_101deg_q50_u010</t>
  </si>
  <si>
    <t>h_For_q_50_u010_120_80deg (w/m2)</t>
  </si>
  <si>
    <t>Nusselt_q50_u010_120_80deg</t>
  </si>
  <si>
    <t>h_For_q_50_u010_120_115deg (w/m2)</t>
  </si>
  <si>
    <t>Nusselt_q50_u010_120_115deg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</si>
</sst>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</a:t>
            </a:r>
            <a:r>
              <a:rPr lang="en-GB" baseline="0"/>
              <a:t>  = 0.1m/s</a:t>
            </a:r>
            <a:endParaRPr lang="en-GB"/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5619.88</c:v>
                </c:pt>
                <c:pt idx="1">
                  <c:v>5383.28</c:v>
                </c:pt>
                <c:pt idx="2">
                  <c:v>5260.39</c:v>
                </c:pt>
                <c:pt idx="3">
                  <c:v>5165.3</c:v>
                </c:pt>
                <c:pt idx="4">
                  <c:v>5080.0200000000004</c:v>
                </c:pt>
                <c:pt idx="5">
                  <c:v>5000.25</c:v>
                </c:pt>
                <c:pt idx="6">
                  <c:v>4923.93</c:v>
                </c:pt>
                <c:pt idx="7">
                  <c:v>4850.83</c:v>
                </c:pt>
                <c:pt idx="8">
                  <c:v>4779.8900000000003</c:v>
                </c:pt>
                <c:pt idx="9">
                  <c:v>4711.42</c:v>
                </c:pt>
                <c:pt idx="10">
                  <c:v>4645.33</c:v>
                </c:pt>
                <c:pt idx="11">
                  <c:v>4581.4799999999996</c:v>
                </c:pt>
                <c:pt idx="12">
                  <c:v>4519.58</c:v>
                </c:pt>
                <c:pt idx="13">
                  <c:v>4459.91</c:v>
                </c:pt>
                <c:pt idx="14">
                  <c:v>4402.18</c:v>
                </c:pt>
                <c:pt idx="15">
                  <c:v>4346.3100000000004</c:v>
                </c:pt>
                <c:pt idx="16">
                  <c:v>4292.58</c:v>
                </c:pt>
                <c:pt idx="17">
                  <c:v>4240.5200000000004</c:v>
                </c:pt>
                <c:pt idx="18">
                  <c:v>4190.1499999999996</c:v>
                </c:pt>
                <c:pt idx="19">
                  <c:v>4141.4799999999996</c:v>
                </c:pt>
                <c:pt idx="20">
                  <c:v>4094.5</c:v>
                </c:pt>
                <c:pt idx="21">
                  <c:v>4048.92</c:v>
                </c:pt>
                <c:pt idx="22">
                  <c:v>4004.97</c:v>
                </c:pt>
                <c:pt idx="23">
                  <c:v>3962.12</c:v>
                </c:pt>
                <c:pt idx="24">
                  <c:v>3920.8</c:v>
                </c:pt>
                <c:pt idx="25">
                  <c:v>3880.93</c:v>
                </c:pt>
                <c:pt idx="26">
                  <c:v>3842.16</c:v>
                </c:pt>
                <c:pt idx="27">
                  <c:v>3804.74</c:v>
                </c:pt>
                <c:pt idx="28">
                  <c:v>3768.33</c:v>
                </c:pt>
                <c:pt idx="29">
                  <c:v>3733.01</c:v>
                </c:pt>
                <c:pt idx="30">
                  <c:v>3698.77</c:v>
                </c:pt>
                <c:pt idx="31">
                  <c:v>3665.42</c:v>
                </c:pt>
                <c:pt idx="32">
                  <c:v>3633.19</c:v>
                </c:pt>
                <c:pt idx="33">
                  <c:v>3601.91</c:v>
                </c:pt>
                <c:pt idx="34">
                  <c:v>3571.43</c:v>
                </c:pt>
                <c:pt idx="35">
                  <c:v>3541.95</c:v>
                </c:pt>
                <c:pt idx="36">
                  <c:v>3513.21</c:v>
                </c:pt>
                <c:pt idx="37">
                  <c:v>3485.29</c:v>
                </c:pt>
                <c:pt idx="38">
                  <c:v>3458.18</c:v>
                </c:pt>
                <c:pt idx="39">
                  <c:v>3431.71</c:v>
                </c:pt>
                <c:pt idx="40">
                  <c:v>3406.11</c:v>
                </c:pt>
                <c:pt idx="41">
                  <c:v>3381.01</c:v>
                </c:pt>
                <c:pt idx="42">
                  <c:v>3356.72</c:v>
                </c:pt>
                <c:pt idx="43">
                  <c:v>3333</c:v>
                </c:pt>
                <c:pt idx="44">
                  <c:v>3310.05</c:v>
                </c:pt>
                <c:pt idx="45">
                  <c:v>3287.53</c:v>
                </c:pt>
                <c:pt idx="46">
                  <c:v>3265.74</c:v>
                </c:pt>
                <c:pt idx="47">
                  <c:v>3244.44</c:v>
                </c:pt>
                <c:pt idx="48">
                  <c:v>3223.73</c:v>
                </c:pt>
                <c:pt idx="49">
                  <c:v>3203.49</c:v>
                </c:pt>
                <c:pt idx="50">
                  <c:v>3183.7</c:v>
                </c:pt>
                <c:pt idx="51">
                  <c:v>3164.56</c:v>
                </c:pt>
                <c:pt idx="52">
                  <c:v>3145.84</c:v>
                </c:pt>
                <c:pt idx="53">
                  <c:v>3127.64</c:v>
                </c:pt>
                <c:pt idx="54">
                  <c:v>3109.94</c:v>
                </c:pt>
                <c:pt idx="55">
                  <c:v>3092.62</c:v>
                </c:pt>
                <c:pt idx="56">
                  <c:v>3075.69</c:v>
                </c:pt>
                <c:pt idx="57">
                  <c:v>3059.32</c:v>
                </c:pt>
                <c:pt idx="58">
                  <c:v>3043.31</c:v>
                </c:pt>
                <c:pt idx="59">
                  <c:v>3027.64</c:v>
                </c:pt>
                <c:pt idx="60">
                  <c:v>3012.5</c:v>
                </c:pt>
                <c:pt idx="61">
                  <c:v>2997.69</c:v>
                </c:pt>
                <c:pt idx="62">
                  <c:v>2983.29</c:v>
                </c:pt>
                <c:pt idx="63">
                  <c:v>2969.3</c:v>
                </c:pt>
                <c:pt idx="64">
                  <c:v>2955.61</c:v>
                </c:pt>
                <c:pt idx="65">
                  <c:v>2942.39</c:v>
                </c:pt>
                <c:pt idx="66">
                  <c:v>2929.46</c:v>
                </c:pt>
                <c:pt idx="67">
                  <c:v>2916.81</c:v>
                </c:pt>
                <c:pt idx="68">
                  <c:v>2904.62</c:v>
                </c:pt>
                <c:pt idx="69">
                  <c:v>2892.76</c:v>
                </c:pt>
                <c:pt idx="70">
                  <c:v>2881.26</c:v>
                </c:pt>
                <c:pt idx="71">
                  <c:v>2870.1</c:v>
                </c:pt>
                <c:pt idx="72">
                  <c:v>2859.27</c:v>
                </c:pt>
                <c:pt idx="73">
                  <c:v>2848.76</c:v>
                </c:pt>
                <c:pt idx="74">
                  <c:v>2838.57</c:v>
                </c:pt>
                <c:pt idx="75">
                  <c:v>2828.78</c:v>
                </c:pt>
                <c:pt idx="76">
                  <c:v>2819.21</c:v>
                </c:pt>
                <c:pt idx="77">
                  <c:v>2810.09</c:v>
                </c:pt>
                <c:pt idx="78">
                  <c:v>2801.28</c:v>
                </c:pt>
                <c:pt idx="79">
                  <c:v>2792.75</c:v>
                </c:pt>
                <c:pt idx="80">
                  <c:v>2784.59</c:v>
                </c:pt>
                <c:pt idx="81">
                  <c:v>2776.85</c:v>
                </c:pt>
                <c:pt idx="82">
                  <c:v>2769.32</c:v>
                </c:pt>
                <c:pt idx="83">
                  <c:v>2762.13</c:v>
                </c:pt>
                <c:pt idx="84">
                  <c:v>2755.35</c:v>
                </c:pt>
                <c:pt idx="85">
                  <c:v>2748.91</c:v>
                </c:pt>
                <c:pt idx="86">
                  <c:v>2742.81</c:v>
                </c:pt>
                <c:pt idx="87">
                  <c:v>2737.1</c:v>
                </c:pt>
                <c:pt idx="88">
                  <c:v>2731.72</c:v>
                </c:pt>
                <c:pt idx="89">
                  <c:v>2726.65</c:v>
                </c:pt>
                <c:pt idx="90">
                  <c:v>2722.05</c:v>
                </c:pt>
                <c:pt idx="91">
                  <c:v>2717.76</c:v>
                </c:pt>
                <c:pt idx="92">
                  <c:v>2713.85</c:v>
                </c:pt>
                <c:pt idx="93">
                  <c:v>2710.47</c:v>
                </c:pt>
                <c:pt idx="94">
                  <c:v>2707.38</c:v>
                </c:pt>
                <c:pt idx="95">
                  <c:v>2704.75</c:v>
                </c:pt>
                <c:pt idx="96">
                  <c:v>2702.48</c:v>
                </c:pt>
                <c:pt idx="97">
                  <c:v>2700.74</c:v>
                </c:pt>
                <c:pt idx="98">
                  <c:v>2699.49</c:v>
                </c:pt>
                <c:pt idx="99">
                  <c:v>2698.62</c:v>
                </c:pt>
                <c:pt idx="100">
                  <c:v>2698.18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5799.880909090909</c:v>
                </c:pt>
                <c:pt idx="1">
                  <c:v>5565.8987878787884</c:v>
                </c:pt>
                <c:pt idx="2">
                  <c:v>5471.5572727272747</c:v>
                </c:pt>
                <c:pt idx="3">
                  <c:v>5443.08</c:v>
                </c:pt>
                <c:pt idx="4">
                  <c:v>5451.3439393939398</c:v>
                </c:pt>
                <c:pt idx="5">
                  <c:v>5482.7275757575771</c:v>
                </c:pt>
                <c:pt idx="6">
                  <c:v>5455.1596969696975</c:v>
                </c:pt>
                <c:pt idx="7">
                  <c:v>5368.9236363636355</c:v>
                </c:pt>
                <c:pt idx="8">
                  <c:v>5266.4266666666681</c:v>
                </c:pt>
                <c:pt idx="9">
                  <c:v>5165.0763636363645</c:v>
                </c:pt>
                <c:pt idx="10">
                  <c:v>5060.6481818181828</c:v>
                </c:pt>
                <c:pt idx="11">
                  <c:v>4952.8790909090903</c:v>
                </c:pt>
                <c:pt idx="12">
                  <c:v>4859.1272727272726</c:v>
                </c:pt>
                <c:pt idx="13">
                  <c:v>4777.2372727272732</c:v>
                </c:pt>
                <c:pt idx="14">
                  <c:v>4706.5193939393939</c:v>
                </c:pt>
                <c:pt idx="15">
                  <c:v>4652.3</c:v>
                </c:pt>
                <c:pt idx="16">
                  <c:v>4598.009696969697</c:v>
                </c:pt>
                <c:pt idx="17">
                  <c:v>4531.0693939393932</c:v>
                </c:pt>
                <c:pt idx="18">
                  <c:v>4472.6375757575752</c:v>
                </c:pt>
                <c:pt idx="19">
                  <c:v>4419.4421212121215</c:v>
                </c:pt>
                <c:pt idx="20">
                  <c:v>4379.7215151515147</c:v>
                </c:pt>
                <c:pt idx="21">
                  <c:v>4361.2833333333347</c:v>
                </c:pt>
                <c:pt idx="22">
                  <c:v>4348.4021212121215</c:v>
                </c:pt>
                <c:pt idx="23">
                  <c:v>4309.8427272727276</c:v>
                </c:pt>
                <c:pt idx="24">
                  <c:v>4189.0448484848475</c:v>
                </c:pt>
                <c:pt idx="25">
                  <c:v>4094.5881818181811</c:v>
                </c:pt>
                <c:pt idx="26">
                  <c:v>4011.0230303030307</c:v>
                </c:pt>
                <c:pt idx="27">
                  <c:v>3944.2566666666662</c:v>
                </c:pt>
                <c:pt idx="28">
                  <c:v>3904.5066666666658</c:v>
                </c:pt>
                <c:pt idx="29">
                  <c:v>3844.0615151515153</c:v>
                </c:pt>
                <c:pt idx="30">
                  <c:v>3787.3836363636365</c:v>
                </c:pt>
                <c:pt idx="31">
                  <c:v>3744.6151515151505</c:v>
                </c:pt>
                <c:pt idx="32">
                  <c:v>3706.8093939393943</c:v>
                </c:pt>
                <c:pt idx="33">
                  <c:v>3671.7348484848485</c:v>
                </c:pt>
                <c:pt idx="34">
                  <c:v>3638.686666666667</c:v>
                </c:pt>
                <c:pt idx="35">
                  <c:v>3607.3603030303038</c:v>
                </c:pt>
                <c:pt idx="36">
                  <c:v>3577.2648484848478</c:v>
                </c:pt>
                <c:pt idx="37">
                  <c:v>3548.0436363636354</c:v>
                </c:pt>
                <c:pt idx="38">
                  <c:v>3519.4145454545437</c:v>
                </c:pt>
                <c:pt idx="39">
                  <c:v>3491.10393939394</c:v>
                </c:pt>
                <c:pt idx="40">
                  <c:v>3463.2366666666676</c:v>
                </c:pt>
                <c:pt idx="41">
                  <c:v>3435.8400000000006</c:v>
                </c:pt>
                <c:pt idx="42">
                  <c:v>3409.1745454545458</c:v>
                </c:pt>
                <c:pt idx="43">
                  <c:v>3383.0093939393942</c:v>
                </c:pt>
                <c:pt idx="44">
                  <c:v>3357.3987878787875</c:v>
                </c:pt>
                <c:pt idx="45">
                  <c:v>3332.2548484848485</c:v>
                </c:pt>
                <c:pt idx="46">
                  <c:v>3307.5203030303032</c:v>
                </c:pt>
                <c:pt idx="47">
                  <c:v>3283.3175757575755</c:v>
                </c:pt>
                <c:pt idx="48">
                  <c:v>3259.6700000000005</c:v>
                </c:pt>
                <c:pt idx="49">
                  <c:v>3236.6287878787871</c:v>
                </c:pt>
                <c:pt idx="50">
                  <c:v>3214.0696969696965</c:v>
                </c:pt>
                <c:pt idx="51">
                  <c:v>3192.0848484848493</c:v>
                </c:pt>
                <c:pt idx="52">
                  <c:v>3170.884848484849</c:v>
                </c:pt>
                <c:pt idx="53">
                  <c:v>3150.5551515151515</c:v>
                </c:pt>
                <c:pt idx="54">
                  <c:v>3130.9987878787879</c:v>
                </c:pt>
                <c:pt idx="55">
                  <c:v>3112.1590909090919</c:v>
                </c:pt>
                <c:pt idx="56">
                  <c:v>3093.9745454545464</c:v>
                </c:pt>
                <c:pt idx="57">
                  <c:v>3076.4212121212126</c:v>
                </c:pt>
                <c:pt idx="58">
                  <c:v>3059.4618181818187</c:v>
                </c:pt>
                <c:pt idx="59">
                  <c:v>3042.9627272727271</c:v>
                </c:pt>
                <c:pt idx="60">
                  <c:v>3026.9378787878786</c:v>
                </c:pt>
                <c:pt idx="61">
                  <c:v>3011.3387878787885</c:v>
                </c:pt>
                <c:pt idx="62">
                  <c:v>2996.1984848484844</c:v>
                </c:pt>
                <c:pt idx="63">
                  <c:v>2981.5345454545459</c:v>
                </c:pt>
                <c:pt idx="64">
                  <c:v>2967.3081818181809</c:v>
                </c:pt>
                <c:pt idx="65">
                  <c:v>2953.5018181818186</c:v>
                </c:pt>
                <c:pt idx="66">
                  <c:v>2940.100606060606</c:v>
                </c:pt>
                <c:pt idx="67">
                  <c:v>2927.0724242424249</c:v>
                </c:pt>
                <c:pt idx="68">
                  <c:v>2914.4284848484849</c:v>
                </c:pt>
                <c:pt idx="69">
                  <c:v>2902.1272727272726</c:v>
                </c:pt>
                <c:pt idx="70">
                  <c:v>2890.1927272727262</c:v>
                </c:pt>
                <c:pt idx="71">
                  <c:v>2878.6369696969696</c:v>
                </c:pt>
                <c:pt idx="72">
                  <c:v>2867.4351515151511</c:v>
                </c:pt>
                <c:pt idx="73">
                  <c:v>2856.5787878787887</c:v>
                </c:pt>
                <c:pt idx="74">
                  <c:v>2846.0906060606062</c:v>
                </c:pt>
                <c:pt idx="75">
                  <c:v>2835.9748484848483</c:v>
                </c:pt>
                <c:pt idx="76">
                  <c:v>2826.2151515151518</c:v>
                </c:pt>
                <c:pt idx="77">
                  <c:v>2816.8184848484848</c:v>
                </c:pt>
                <c:pt idx="78">
                  <c:v>2807.7809090909086</c:v>
                </c:pt>
                <c:pt idx="79">
                  <c:v>2799.0845454545456</c:v>
                </c:pt>
                <c:pt idx="80">
                  <c:v>2790.7406060606058</c:v>
                </c:pt>
                <c:pt idx="81">
                  <c:v>2782.7424242424236</c:v>
                </c:pt>
                <c:pt idx="82">
                  <c:v>2775.1021212121218</c:v>
                </c:pt>
                <c:pt idx="83">
                  <c:v>2767.7951515151517</c:v>
                </c:pt>
                <c:pt idx="84">
                  <c:v>2760.8442424242426</c:v>
                </c:pt>
                <c:pt idx="85">
                  <c:v>2754.2381818181821</c:v>
                </c:pt>
                <c:pt idx="86">
                  <c:v>2747.9766666666656</c:v>
                </c:pt>
                <c:pt idx="87">
                  <c:v>2742.0869696969698</c:v>
                </c:pt>
                <c:pt idx="88">
                  <c:v>2736.5551515151515</c:v>
                </c:pt>
                <c:pt idx="89">
                  <c:v>2731.4024242424248</c:v>
                </c:pt>
                <c:pt idx="90">
                  <c:v>2726.596363636364</c:v>
                </c:pt>
                <c:pt idx="91">
                  <c:v>2722.1742424242434</c:v>
                </c:pt>
                <c:pt idx="92">
                  <c:v>2718.1506060606062</c:v>
                </c:pt>
                <c:pt idx="93">
                  <c:v>2714.5190909090916</c:v>
                </c:pt>
                <c:pt idx="94">
                  <c:v>2711.3139393939391</c:v>
                </c:pt>
                <c:pt idx="95">
                  <c:v>2708.5209090909098</c:v>
                </c:pt>
                <c:pt idx="96">
                  <c:v>2706.1648484848483</c:v>
                </c:pt>
                <c:pt idx="97">
                  <c:v>2704.2624242424249</c:v>
                </c:pt>
                <c:pt idx="98">
                  <c:v>2702.836666666667</c:v>
                </c:pt>
                <c:pt idx="99">
                  <c:v>2701.9036363636365</c:v>
                </c:pt>
                <c:pt idx="100">
                  <c:v>2701.3424242424244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5831.785588235296</c:v>
                </c:pt>
                <c:pt idx="1">
                  <c:v>5598.0035294117642</c:v>
                </c:pt>
                <c:pt idx="2">
                  <c:v>5508.8682352941178</c:v>
                </c:pt>
                <c:pt idx="3">
                  <c:v>5498.0900000000011</c:v>
                </c:pt>
                <c:pt idx="4">
                  <c:v>5532.7241176470598</c:v>
                </c:pt>
                <c:pt idx="5">
                  <c:v>5560.7567647058831</c:v>
                </c:pt>
                <c:pt idx="6">
                  <c:v>5518.9964705882358</c:v>
                </c:pt>
                <c:pt idx="7">
                  <c:v>5432.1794117647069</c:v>
                </c:pt>
                <c:pt idx="8">
                  <c:v>5327.974411764706</c:v>
                </c:pt>
                <c:pt idx="9">
                  <c:v>5214.2047058823537</c:v>
                </c:pt>
                <c:pt idx="10">
                  <c:v>5090.5347058823536</c:v>
                </c:pt>
                <c:pt idx="11">
                  <c:v>4970.1682352941189</c:v>
                </c:pt>
                <c:pt idx="12">
                  <c:v>4867.5841176470594</c:v>
                </c:pt>
                <c:pt idx="13">
                  <c:v>4777.8002941176464</c:v>
                </c:pt>
                <c:pt idx="14">
                  <c:v>4699.2267647058834</c:v>
                </c:pt>
                <c:pt idx="15">
                  <c:v>4630.0782352941187</c:v>
                </c:pt>
                <c:pt idx="16">
                  <c:v>4568.0558823529409</c:v>
                </c:pt>
                <c:pt idx="17">
                  <c:v>4507.8497058823523</c:v>
                </c:pt>
                <c:pt idx="18">
                  <c:v>4446.5026470588236</c:v>
                </c:pt>
                <c:pt idx="19">
                  <c:v>4388.2614705882343</c:v>
                </c:pt>
                <c:pt idx="20">
                  <c:v>4337.0279411764714</c:v>
                </c:pt>
                <c:pt idx="21">
                  <c:v>4297.0858823529416</c:v>
                </c:pt>
                <c:pt idx="22">
                  <c:v>4274.8302941176453</c:v>
                </c:pt>
                <c:pt idx="23">
                  <c:v>4265.3276470588244</c:v>
                </c:pt>
                <c:pt idx="24">
                  <c:v>4230.0891176470586</c:v>
                </c:pt>
                <c:pt idx="25">
                  <c:v>4122.1070588235298</c:v>
                </c:pt>
                <c:pt idx="26">
                  <c:v>4030.7700000000004</c:v>
                </c:pt>
                <c:pt idx="27">
                  <c:v>3949.2626470588234</c:v>
                </c:pt>
                <c:pt idx="28">
                  <c:v>3889.3126470588236</c:v>
                </c:pt>
                <c:pt idx="29">
                  <c:v>3841.5341176470583</c:v>
                </c:pt>
                <c:pt idx="30">
                  <c:v>3791.4252941176464</c:v>
                </c:pt>
                <c:pt idx="31">
                  <c:v>3749.6670588235293</c:v>
                </c:pt>
                <c:pt idx="32">
                  <c:v>3712.1414705882344</c:v>
                </c:pt>
                <c:pt idx="33">
                  <c:v>3677.4926470588234</c:v>
                </c:pt>
                <c:pt idx="34">
                  <c:v>3644.5338235294121</c:v>
                </c:pt>
                <c:pt idx="35">
                  <c:v>3612.7711764705887</c:v>
                </c:pt>
                <c:pt idx="36">
                  <c:v>3582.0711764705875</c:v>
                </c:pt>
                <c:pt idx="37">
                  <c:v>3552.2258823529419</c:v>
                </c:pt>
                <c:pt idx="38">
                  <c:v>3522.9844117647044</c:v>
                </c:pt>
                <c:pt idx="39">
                  <c:v>3494.0394117647056</c:v>
                </c:pt>
                <c:pt idx="40">
                  <c:v>3465.2870588235292</c:v>
                </c:pt>
                <c:pt idx="41">
                  <c:v>3436.8114705882363</c:v>
                </c:pt>
                <c:pt idx="42">
                  <c:v>3408.6582352941186</c:v>
                </c:pt>
                <c:pt idx="43">
                  <c:v>3380.9929411764706</c:v>
                </c:pt>
                <c:pt idx="44">
                  <c:v>3354.0085294117639</c:v>
                </c:pt>
                <c:pt idx="45">
                  <c:v>3327.7679411764711</c:v>
                </c:pt>
                <c:pt idx="46">
                  <c:v>3302.4161764705882</c:v>
                </c:pt>
                <c:pt idx="47">
                  <c:v>3277.9538235294121</c:v>
                </c:pt>
                <c:pt idx="48">
                  <c:v>3254.4194117647053</c:v>
                </c:pt>
                <c:pt idx="49">
                  <c:v>3231.6670588235297</c:v>
                </c:pt>
                <c:pt idx="50">
                  <c:v>3209.7347058823534</c:v>
                </c:pt>
                <c:pt idx="51">
                  <c:v>3188.5255882352944</c:v>
                </c:pt>
                <c:pt idx="52">
                  <c:v>3168.0802941176471</c:v>
                </c:pt>
                <c:pt idx="53">
                  <c:v>3148.3297058823523</c:v>
                </c:pt>
                <c:pt idx="54">
                  <c:v>3129.18205882353</c:v>
                </c:pt>
                <c:pt idx="55">
                  <c:v>3110.6694117647062</c:v>
                </c:pt>
                <c:pt idx="56">
                  <c:v>3092.7108823529406</c:v>
                </c:pt>
                <c:pt idx="57">
                  <c:v>3075.292352941176</c:v>
                </c:pt>
                <c:pt idx="58">
                  <c:v>3058.415</c:v>
                </c:pt>
                <c:pt idx="59">
                  <c:v>3042.020882352941</c:v>
                </c:pt>
                <c:pt idx="60">
                  <c:v>3026.1091176470586</c:v>
                </c:pt>
                <c:pt idx="61">
                  <c:v>3010.65705882353</c:v>
                </c:pt>
                <c:pt idx="62">
                  <c:v>2995.6429411764707</c:v>
                </c:pt>
                <c:pt idx="63">
                  <c:v>2981.0611764705886</c:v>
                </c:pt>
                <c:pt idx="64">
                  <c:v>2966.9100000000008</c:v>
                </c:pt>
                <c:pt idx="65">
                  <c:v>2953.1864705882354</c:v>
                </c:pt>
                <c:pt idx="66">
                  <c:v>2939.8426470588247</c:v>
                </c:pt>
                <c:pt idx="67">
                  <c:v>2926.8979411764708</c:v>
                </c:pt>
                <c:pt idx="68">
                  <c:v>2914.3264705882343</c:v>
                </c:pt>
                <c:pt idx="69">
                  <c:v>2902.1267647058821</c:v>
                </c:pt>
                <c:pt idx="70">
                  <c:v>2890.2794117647049</c:v>
                </c:pt>
                <c:pt idx="71">
                  <c:v>2878.7926470588231</c:v>
                </c:pt>
                <c:pt idx="72">
                  <c:v>2867.6550000000007</c:v>
                </c:pt>
                <c:pt idx="73">
                  <c:v>2856.8870588235295</c:v>
                </c:pt>
                <c:pt idx="74">
                  <c:v>2846.4570588235297</c:v>
                </c:pt>
                <c:pt idx="75">
                  <c:v>2836.3817647058818</c:v>
                </c:pt>
                <c:pt idx="76">
                  <c:v>2826.6544117647059</c:v>
                </c:pt>
                <c:pt idx="77">
                  <c:v>2817.2691176470585</c:v>
                </c:pt>
                <c:pt idx="78">
                  <c:v>2808.2335294117638</c:v>
                </c:pt>
                <c:pt idx="79">
                  <c:v>2799.54794117647</c:v>
                </c:pt>
                <c:pt idx="80">
                  <c:v>2791.2097058823529</c:v>
                </c:pt>
                <c:pt idx="81">
                  <c:v>2783.205882352941</c:v>
                </c:pt>
                <c:pt idx="82">
                  <c:v>2775.5388235294117</c:v>
                </c:pt>
                <c:pt idx="83">
                  <c:v>2768.2250000000008</c:v>
                </c:pt>
                <c:pt idx="84">
                  <c:v>2761.2497058823533</c:v>
                </c:pt>
                <c:pt idx="85">
                  <c:v>2754.6367647058823</c:v>
                </c:pt>
                <c:pt idx="86">
                  <c:v>2748.3694117647051</c:v>
                </c:pt>
                <c:pt idx="87">
                  <c:v>2742.4602941176477</c:v>
                </c:pt>
                <c:pt idx="88">
                  <c:v>2736.9088235294125</c:v>
                </c:pt>
                <c:pt idx="89">
                  <c:v>2731.7367647058823</c:v>
                </c:pt>
                <c:pt idx="90">
                  <c:v>2726.9329411764702</c:v>
                </c:pt>
                <c:pt idx="91">
                  <c:v>2722.517647058824</c:v>
                </c:pt>
                <c:pt idx="92">
                  <c:v>2718.4997058823524</c:v>
                </c:pt>
                <c:pt idx="93">
                  <c:v>2714.8717647058825</c:v>
                </c:pt>
                <c:pt idx="94">
                  <c:v>2711.6379411764706</c:v>
                </c:pt>
                <c:pt idx="95">
                  <c:v>2708.8391176470586</c:v>
                </c:pt>
                <c:pt idx="96">
                  <c:v>2706.4732352941173</c:v>
                </c:pt>
                <c:pt idx="97">
                  <c:v>2704.5852941176477</c:v>
                </c:pt>
                <c:pt idx="98">
                  <c:v>2703.1311764705888</c:v>
                </c:pt>
                <c:pt idx="99">
                  <c:v>2702.2079411764703</c:v>
                </c:pt>
                <c:pt idx="100">
                  <c:v>2701.6349999999998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5973.4067741935478</c:v>
                </c:pt>
                <c:pt idx="1">
                  <c:v>5752.1441935483872</c:v>
                </c:pt>
                <c:pt idx="2">
                  <c:v>5716.2077419354828</c:v>
                </c:pt>
                <c:pt idx="3">
                  <c:v>5954.4609677419367</c:v>
                </c:pt>
                <c:pt idx="4">
                  <c:v>5773.7774193548403</c:v>
                </c:pt>
                <c:pt idx="5">
                  <c:v>5687.0283870967733</c:v>
                </c:pt>
                <c:pt idx="6">
                  <c:v>5593.2693548387097</c:v>
                </c:pt>
                <c:pt idx="7">
                  <c:v>5522.7467741935488</c:v>
                </c:pt>
                <c:pt idx="8">
                  <c:v>5401.7280645161281</c:v>
                </c:pt>
                <c:pt idx="9">
                  <c:v>5272.9103225806448</c:v>
                </c:pt>
                <c:pt idx="10">
                  <c:v>5131.8658064516139</c:v>
                </c:pt>
                <c:pt idx="11">
                  <c:v>5003.5474193548398</c:v>
                </c:pt>
                <c:pt idx="12">
                  <c:v>4891.4680645161307</c:v>
                </c:pt>
                <c:pt idx="13">
                  <c:v>4791.8983870967741</c:v>
                </c:pt>
                <c:pt idx="14">
                  <c:v>4700.9641935483878</c:v>
                </c:pt>
                <c:pt idx="15">
                  <c:v>4617.6422580645167</c:v>
                </c:pt>
                <c:pt idx="16">
                  <c:v>4541.4764516129035</c:v>
                </c:pt>
                <c:pt idx="17">
                  <c:v>4470.4829032258058</c:v>
                </c:pt>
                <c:pt idx="18">
                  <c:v>4403.3003225806451</c:v>
                </c:pt>
                <c:pt idx="19">
                  <c:v>4339.5012903225797</c:v>
                </c:pt>
                <c:pt idx="20">
                  <c:v>4280.427741935483</c:v>
                </c:pt>
                <c:pt idx="21">
                  <c:v>4226.1493548387089</c:v>
                </c:pt>
                <c:pt idx="22">
                  <c:v>4175.0390322580633</c:v>
                </c:pt>
                <c:pt idx="23">
                  <c:v>4124.7938709677419</c:v>
                </c:pt>
                <c:pt idx="24">
                  <c:v>4070.9845161290327</c:v>
                </c:pt>
                <c:pt idx="25">
                  <c:v>4011.8590322580649</c:v>
                </c:pt>
                <c:pt idx="26">
                  <c:v>3953.8593548387103</c:v>
                </c:pt>
                <c:pt idx="27">
                  <c:v>3901.6432258064519</c:v>
                </c:pt>
                <c:pt idx="28">
                  <c:v>3854.6974193548394</c:v>
                </c:pt>
                <c:pt idx="29">
                  <c:v>3811.7606451612901</c:v>
                </c:pt>
                <c:pt idx="30">
                  <c:v>3771.8141935483868</c:v>
                </c:pt>
                <c:pt idx="31">
                  <c:v>3734.460322580645</c:v>
                </c:pt>
                <c:pt idx="32">
                  <c:v>3699.1835483870968</c:v>
                </c:pt>
                <c:pt idx="33">
                  <c:v>3665.4645161290327</c:v>
                </c:pt>
                <c:pt idx="34">
                  <c:v>3633.3132258064516</c:v>
                </c:pt>
                <c:pt idx="35">
                  <c:v>3602.305806451614</c:v>
                </c:pt>
                <c:pt idx="36">
                  <c:v>3572.069032258064</c:v>
                </c:pt>
                <c:pt idx="37">
                  <c:v>3542.6367741935492</c:v>
                </c:pt>
                <c:pt idx="38">
                  <c:v>3513.8203225806451</c:v>
                </c:pt>
                <c:pt idx="39">
                  <c:v>3485.3029032258064</c:v>
                </c:pt>
                <c:pt idx="40">
                  <c:v>3457.0503225806456</c:v>
                </c:pt>
                <c:pt idx="41">
                  <c:v>3429.2132258064521</c:v>
                </c:pt>
                <c:pt idx="42">
                  <c:v>3401.8225806451615</c:v>
                </c:pt>
                <c:pt idx="43">
                  <c:v>3374.9783870967744</c:v>
                </c:pt>
                <c:pt idx="44">
                  <c:v>3348.8648387096778</c:v>
                </c:pt>
                <c:pt idx="45">
                  <c:v>3323.3938709677432</c:v>
                </c:pt>
                <c:pt idx="46">
                  <c:v>3298.7061290322581</c:v>
                </c:pt>
                <c:pt idx="47">
                  <c:v>3274.8235483870972</c:v>
                </c:pt>
                <c:pt idx="48">
                  <c:v>3251.7490322580647</c:v>
                </c:pt>
                <c:pt idx="49">
                  <c:v>3229.3838709677416</c:v>
                </c:pt>
                <c:pt idx="50">
                  <c:v>3207.7712903225811</c:v>
                </c:pt>
                <c:pt idx="51">
                  <c:v>3186.8787096774195</c:v>
                </c:pt>
                <c:pt idx="52">
                  <c:v>3166.65258064516</c:v>
                </c:pt>
                <c:pt idx="53">
                  <c:v>3147.0764516129029</c:v>
                </c:pt>
                <c:pt idx="54">
                  <c:v>3128.094193548387</c:v>
                </c:pt>
                <c:pt idx="55">
                  <c:v>3109.6951612903222</c:v>
                </c:pt>
                <c:pt idx="56">
                  <c:v>3091.836774193549</c:v>
                </c:pt>
                <c:pt idx="57">
                  <c:v>3074.50870967742</c:v>
                </c:pt>
                <c:pt idx="58">
                  <c:v>3057.6912903225807</c:v>
                </c:pt>
                <c:pt idx="59">
                  <c:v>3041.3906451612902</c:v>
                </c:pt>
                <c:pt idx="60">
                  <c:v>3025.526774193549</c:v>
                </c:pt>
                <c:pt idx="61">
                  <c:v>3010.1270967741939</c:v>
                </c:pt>
                <c:pt idx="62">
                  <c:v>2995.164838709678</c:v>
                </c:pt>
                <c:pt idx="63">
                  <c:v>2980.6354838709676</c:v>
                </c:pt>
                <c:pt idx="64">
                  <c:v>2966.5270967741931</c:v>
                </c:pt>
                <c:pt idx="65">
                  <c:v>2952.8358064516133</c:v>
                </c:pt>
                <c:pt idx="66">
                  <c:v>2939.5409677419361</c:v>
                </c:pt>
                <c:pt idx="67">
                  <c:v>2926.6106451612904</c:v>
                </c:pt>
                <c:pt idx="68">
                  <c:v>2914.0903225806446</c:v>
                </c:pt>
                <c:pt idx="69">
                  <c:v>2901.9329032258074</c:v>
                </c:pt>
                <c:pt idx="70">
                  <c:v>2890.1354838709685</c:v>
                </c:pt>
                <c:pt idx="71">
                  <c:v>2878.7148387096768</c:v>
                </c:pt>
                <c:pt idx="72">
                  <c:v>2867.653870967742</c:v>
                </c:pt>
                <c:pt idx="73">
                  <c:v>2856.9283870967747</c:v>
                </c:pt>
                <c:pt idx="74">
                  <c:v>2846.5509677419359</c:v>
                </c:pt>
                <c:pt idx="75">
                  <c:v>2836.5303225806451</c:v>
                </c:pt>
                <c:pt idx="76">
                  <c:v>2826.834838709678</c:v>
                </c:pt>
                <c:pt idx="77">
                  <c:v>2817.4758064516122</c:v>
                </c:pt>
                <c:pt idx="78">
                  <c:v>2808.456451612903</c:v>
                </c:pt>
                <c:pt idx="79">
                  <c:v>2799.7719354838709</c:v>
                </c:pt>
                <c:pt idx="80">
                  <c:v>2791.4354838709683</c:v>
                </c:pt>
                <c:pt idx="81">
                  <c:v>2783.4429032258063</c:v>
                </c:pt>
                <c:pt idx="82">
                  <c:v>2775.769677419355</c:v>
                </c:pt>
                <c:pt idx="83">
                  <c:v>2768.4767741935484</c:v>
                </c:pt>
                <c:pt idx="84">
                  <c:v>2761.5003225806449</c:v>
                </c:pt>
                <c:pt idx="85">
                  <c:v>2754.8780645161287</c:v>
                </c:pt>
                <c:pt idx="86">
                  <c:v>2748.6116129032253</c:v>
                </c:pt>
                <c:pt idx="87">
                  <c:v>2742.7038709677422</c:v>
                </c:pt>
                <c:pt idx="88">
                  <c:v>2737.1458064516132</c:v>
                </c:pt>
                <c:pt idx="89">
                  <c:v>2731.967419354839</c:v>
                </c:pt>
                <c:pt idx="90">
                  <c:v>2727.1622580645167</c:v>
                </c:pt>
                <c:pt idx="91">
                  <c:v>2722.7351612903217</c:v>
                </c:pt>
                <c:pt idx="92">
                  <c:v>2718.6870967741934</c:v>
                </c:pt>
                <c:pt idx="93">
                  <c:v>2715.0519354838711</c:v>
                </c:pt>
                <c:pt idx="94">
                  <c:v>2711.8122580645154</c:v>
                </c:pt>
                <c:pt idx="95">
                  <c:v>2709.0109677419355</c:v>
                </c:pt>
                <c:pt idx="96">
                  <c:v>2706.6351612903227</c:v>
                </c:pt>
                <c:pt idx="97">
                  <c:v>2704.735483870968</c:v>
                </c:pt>
                <c:pt idx="98">
                  <c:v>2703.2764516129041</c:v>
                </c:pt>
                <c:pt idx="99">
                  <c:v>2702.3503225806458</c:v>
                </c:pt>
                <c:pt idx="100">
                  <c:v>2701.7816129032253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5740.5436842105255</c:v>
                </c:pt>
                <c:pt idx="1">
                  <c:v>5508.0997368421058</c:v>
                </c:pt>
                <c:pt idx="2">
                  <c:v>5427.0139473684194</c:v>
                </c:pt>
                <c:pt idx="3">
                  <c:v>5353.5581578947349</c:v>
                </c:pt>
                <c:pt idx="4">
                  <c:v>5293.6607894736835</c:v>
                </c:pt>
                <c:pt idx="5">
                  <c:v>5257.5115789473675</c:v>
                </c:pt>
                <c:pt idx="6">
                  <c:v>5231.3318421052636</c:v>
                </c:pt>
                <c:pt idx="7">
                  <c:v>5156.0528947368421</c:v>
                </c:pt>
                <c:pt idx="8">
                  <c:v>5077.59</c:v>
                </c:pt>
                <c:pt idx="9">
                  <c:v>4978.4050000000007</c:v>
                </c:pt>
                <c:pt idx="10">
                  <c:v>4886.0823684210527</c:v>
                </c:pt>
                <c:pt idx="11">
                  <c:v>4795.7897368421036</c:v>
                </c:pt>
                <c:pt idx="12">
                  <c:v>4717.0110526315793</c:v>
                </c:pt>
                <c:pt idx="13">
                  <c:v>4661.3036842105257</c:v>
                </c:pt>
                <c:pt idx="14">
                  <c:v>4573.5584210526313</c:v>
                </c:pt>
                <c:pt idx="15">
                  <c:v>4464.7710526315796</c:v>
                </c:pt>
                <c:pt idx="16">
                  <c:v>4365.744999999999</c:v>
                </c:pt>
                <c:pt idx="17">
                  <c:v>4275.2471052631581</c:v>
                </c:pt>
                <c:pt idx="18">
                  <c:v>4205.0976315789467</c:v>
                </c:pt>
                <c:pt idx="19">
                  <c:v>4147.5868421052637</c:v>
                </c:pt>
                <c:pt idx="20">
                  <c:v>4095.8828947368424</c:v>
                </c:pt>
                <c:pt idx="21">
                  <c:v>4047.0431578947373</c:v>
                </c:pt>
                <c:pt idx="22">
                  <c:v>3999.9931578947348</c:v>
                </c:pt>
                <c:pt idx="23">
                  <c:v>3956.3407894736852</c:v>
                </c:pt>
                <c:pt idx="24">
                  <c:v>3911.8257894736835</c:v>
                </c:pt>
                <c:pt idx="25">
                  <c:v>3870.3618421052624</c:v>
                </c:pt>
                <c:pt idx="26">
                  <c:v>3832.096578947368</c:v>
                </c:pt>
                <c:pt idx="27">
                  <c:v>3791.1215789473681</c:v>
                </c:pt>
                <c:pt idx="28">
                  <c:v>3753.939736842105</c:v>
                </c:pt>
                <c:pt idx="29">
                  <c:v>3718.6631578947363</c:v>
                </c:pt>
                <c:pt idx="30">
                  <c:v>3683.0868421052637</c:v>
                </c:pt>
                <c:pt idx="31">
                  <c:v>3649.7623684210535</c:v>
                </c:pt>
                <c:pt idx="32">
                  <c:v>3617.88</c:v>
                </c:pt>
                <c:pt idx="33">
                  <c:v>3586.8594736842115</c:v>
                </c:pt>
                <c:pt idx="34">
                  <c:v>3556.4589473684209</c:v>
                </c:pt>
                <c:pt idx="35">
                  <c:v>3527.8078947368426</c:v>
                </c:pt>
                <c:pt idx="36">
                  <c:v>3501.4771052631586</c:v>
                </c:pt>
                <c:pt idx="37">
                  <c:v>3472.4923684210517</c:v>
                </c:pt>
                <c:pt idx="38">
                  <c:v>3446.7352631578942</c:v>
                </c:pt>
                <c:pt idx="39">
                  <c:v>3421.1349999999993</c:v>
                </c:pt>
                <c:pt idx="40">
                  <c:v>3396.3315789473691</c:v>
                </c:pt>
                <c:pt idx="41">
                  <c:v>3374.2528947368423</c:v>
                </c:pt>
                <c:pt idx="42">
                  <c:v>3348.8328947368414</c:v>
                </c:pt>
                <c:pt idx="43">
                  <c:v>3326.9618421052633</c:v>
                </c:pt>
                <c:pt idx="44">
                  <c:v>3303.882894736842</c:v>
                </c:pt>
                <c:pt idx="45">
                  <c:v>3282.8628947368425</c:v>
                </c:pt>
                <c:pt idx="46">
                  <c:v>3261.3847368421048</c:v>
                </c:pt>
                <c:pt idx="47">
                  <c:v>3241.2831578947366</c:v>
                </c:pt>
                <c:pt idx="48">
                  <c:v>3222.7560526315783</c:v>
                </c:pt>
                <c:pt idx="49">
                  <c:v>3202.6739473684206</c:v>
                </c:pt>
                <c:pt idx="50">
                  <c:v>3184.2173684210516</c:v>
                </c:pt>
                <c:pt idx="51">
                  <c:v>3163.6592105263153</c:v>
                </c:pt>
                <c:pt idx="52">
                  <c:v>3146.0786842105272</c:v>
                </c:pt>
                <c:pt idx="53">
                  <c:v>3127.794210526316</c:v>
                </c:pt>
                <c:pt idx="54">
                  <c:v>3110.6949999999997</c:v>
                </c:pt>
                <c:pt idx="55">
                  <c:v>3095.6994736842094</c:v>
                </c:pt>
                <c:pt idx="56">
                  <c:v>3077.2497368421045</c:v>
                </c:pt>
                <c:pt idx="57">
                  <c:v>3061.6868421052627</c:v>
                </c:pt>
                <c:pt idx="58">
                  <c:v>3045.7323684210523</c:v>
                </c:pt>
                <c:pt idx="59">
                  <c:v>3030.5713157894743</c:v>
                </c:pt>
                <c:pt idx="60">
                  <c:v>3016.398947368421</c:v>
                </c:pt>
                <c:pt idx="61">
                  <c:v>3001.0210526315786</c:v>
                </c:pt>
                <c:pt idx="62">
                  <c:v>2987.0902631578933</c:v>
                </c:pt>
                <c:pt idx="63">
                  <c:v>2974.5039473684214</c:v>
                </c:pt>
                <c:pt idx="64">
                  <c:v>2959.7384210526316</c:v>
                </c:pt>
                <c:pt idx="65">
                  <c:v>2946.9334210526317</c:v>
                </c:pt>
                <c:pt idx="66">
                  <c:v>2935.8339473684214</c:v>
                </c:pt>
                <c:pt idx="67">
                  <c:v>2921.6494736842105</c:v>
                </c:pt>
                <c:pt idx="68">
                  <c:v>2909.8805263157892</c:v>
                </c:pt>
                <c:pt idx="69">
                  <c:v>2899.7726315789473</c:v>
                </c:pt>
                <c:pt idx="70">
                  <c:v>2886.6231578947368</c:v>
                </c:pt>
                <c:pt idx="71">
                  <c:v>2875.8255263157894</c:v>
                </c:pt>
                <c:pt idx="72">
                  <c:v>2866.2542105263151</c:v>
                </c:pt>
                <c:pt idx="73">
                  <c:v>2854.5526315789471</c:v>
                </c:pt>
                <c:pt idx="74">
                  <c:v>2844.6892105263164</c:v>
                </c:pt>
                <c:pt idx="75">
                  <c:v>2835.6236842105268</c:v>
                </c:pt>
                <c:pt idx="76">
                  <c:v>2825.411315789474</c:v>
                </c:pt>
                <c:pt idx="77">
                  <c:v>2816.4607894736841</c:v>
                </c:pt>
                <c:pt idx="78">
                  <c:v>2808.1405263157894</c:v>
                </c:pt>
                <c:pt idx="79">
                  <c:v>2799.1897368421055</c:v>
                </c:pt>
                <c:pt idx="80">
                  <c:v>2791.1423684210527</c:v>
                </c:pt>
                <c:pt idx="81">
                  <c:v>2783.664736842105</c:v>
                </c:pt>
                <c:pt idx="82">
                  <c:v>2776.1278947368419</c:v>
                </c:pt>
                <c:pt idx="83">
                  <c:v>2768.7507894736841</c:v>
                </c:pt>
                <c:pt idx="84">
                  <c:v>2762.1531578947361</c:v>
                </c:pt>
                <c:pt idx="85">
                  <c:v>2756.822105263157</c:v>
                </c:pt>
                <c:pt idx="86">
                  <c:v>2749.3481578947376</c:v>
                </c:pt>
                <c:pt idx="87">
                  <c:v>2743.7113157894737</c:v>
                </c:pt>
                <c:pt idx="88">
                  <c:v>2738.6944736842111</c:v>
                </c:pt>
                <c:pt idx="89">
                  <c:v>2733.1128947368416</c:v>
                </c:pt>
                <c:pt idx="90">
                  <c:v>2728.4394736842105</c:v>
                </c:pt>
                <c:pt idx="91">
                  <c:v>2724.3347368421055</c:v>
                </c:pt>
                <c:pt idx="92">
                  <c:v>2721.3939473684209</c:v>
                </c:pt>
                <c:pt idx="93">
                  <c:v>2716.5002631578946</c:v>
                </c:pt>
                <c:pt idx="94">
                  <c:v>2713.4942105263158</c:v>
                </c:pt>
                <c:pt idx="95">
                  <c:v>2711.1565789473689</c:v>
                </c:pt>
                <c:pt idx="96">
                  <c:v>2708.2115789473687</c:v>
                </c:pt>
                <c:pt idx="97">
                  <c:v>2706.3778947368423</c:v>
                </c:pt>
                <c:pt idx="98">
                  <c:v>2705.1523684210524</c:v>
                </c:pt>
                <c:pt idx="99">
                  <c:v>2705.2444736842112</c:v>
                </c:pt>
                <c:pt idx="100">
                  <c:v>2703.242105263158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5816.7672222222227</c:v>
                </c:pt>
                <c:pt idx="1">
                  <c:v>5589.2652777777785</c:v>
                </c:pt>
                <c:pt idx="2">
                  <c:v>5531.5463888888889</c:v>
                </c:pt>
                <c:pt idx="3">
                  <c:v>5450.6263888888889</c:v>
                </c:pt>
                <c:pt idx="4">
                  <c:v>5418.4102777777771</c:v>
                </c:pt>
                <c:pt idx="5">
                  <c:v>5434.833055555554</c:v>
                </c:pt>
                <c:pt idx="6">
                  <c:v>5481.0166666666664</c:v>
                </c:pt>
                <c:pt idx="7">
                  <c:v>5570.9697222222212</c:v>
                </c:pt>
                <c:pt idx="8">
                  <c:v>5541.6244444444437</c:v>
                </c:pt>
                <c:pt idx="9">
                  <c:v>5478.5850000000009</c:v>
                </c:pt>
                <c:pt idx="10">
                  <c:v>5334.0919444444453</c:v>
                </c:pt>
                <c:pt idx="11">
                  <c:v>5146.9516666666686</c:v>
                </c:pt>
                <c:pt idx="12">
                  <c:v>4983.6527777777783</c:v>
                </c:pt>
                <c:pt idx="13">
                  <c:v>4843.0669444444447</c:v>
                </c:pt>
                <c:pt idx="14">
                  <c:v>4727.1205555555562</c:v>
                </c:pt>
                <c:pt idx="15">
                  <c:v>4638.4283333333333</c:v>
                </c:pt>
                <c:pt idx="16">
                  <c:v>4539.1372222222226</c:v>
                </c:pt>
                <c:pt idx="17">
                  <c:v>4415.6461111111103</c:v>
                </c:pt>
                <c:pt idx="18">
                  <c:v>4302.9130555555557</c:v>
                </c:pt>
                <c:pt idx="19">
                  <c:v>4188.5491666666676</c:v>
                </c:pt>
                <c:pt idx="20">
                  <c:v>4100.9513888888878</c:v>
                </c:pt>
                <c:pt idx="21">
                  <c:v>4038.995277777778</c:v>
                </c:pt>
                <c:pt idx="22">
                  <c:v>3989.8386111111113</c:v>
                </c:pt>
                <c:pt idx="23">
                  <c:v>3941.7466666666678</c:v>
                </c:pt>
                <c:pt idx="24">
                  <c:v>3899.6705555555559</c:v>
                </c:pt>
                <c:pt idx="25">
                  <c:v>3857.9013888888894</c:v>
                </c:pt>
                <c:pt idx="26">
                  <c:v>3819.0849999999991</c:v>
                </c:pt>
                <c:pt idx="27">
                  <c:v>3783.1569444444444</c:v>
                </c:pt>
                <c:pt idx="28">
                  <c:v>3745.2836111111101</c:v>
                </c:pt>
                <c:pt idx="29">
                  <c:v>3710.6447222222228</c:v>
                </c:pt>
                <c:pt idx="30">
                  <c:v>3678.0341666666668</c:v>
                </c:pt>
                <c:pt idx="31">
                  <c:v>3644.2419444444449</c:v>
                </c:pt>
                <c:pt idx="32">
                  <c:v>3612.9613888888894</c:v>
                </c:pt>
                <c:pt idx="33">
                  <c:v>3583.3194444444448</c:v>
                </c:pt>
                <c:pt idx="34">
                  <c:v>3553.0091666666672</c:v>
                </c:pt>
                <c:pt idx="35">
                  <c:v>3524.713888888889</c:v>
                </c:pt>
                <c:pt idx="36">
                  <c:v>3497.9827777777773</c:v>
                </c:pt>
                <c:pt idx="37">
                  <c:v>3470.254722222222</c:v>
                </c:pt>
                <c:pt idx="38">
                  <c:v>3444.6138888888891</c:v>
                </c:pt>
                <c:pt idx="39">
                  <c:v>3421.7213888888887</c:v>
                </c:pt>
                <c:pt idx="40">
                  <c:v>3394.8313888888888</c:v>
                </c:pt>
                <c:pt idx="41">
                  <c:v>3372.0122222222221</c:v>
                </c:pt>
                <c:pt idx="42">
                  <c:v>3348.1205555555553</c:v>
                </c:pt>
                <c:pt idx="43">
                  <c:v>3326.3380555555559</c:v>
                </c:pt>
                <c:pt idx="44">
                  <c:v>3303.8827777777774</c:v>
                </c:pt>
                <c:pt idx="45">
                  <c:v>3283.0636111111107</c:v>
                </c:pt>
                <c:pt idx="46">
                  <c:v>3261.8366666666666</c:v>
                </c:pt>
                <c:pt idx="47">
                  <c:v>3241.9361111111116</c:v>
                </c:pt>
                <c:pt idx="48">
                  <c:v>3221.5702777777774</c:v>
                </c:pt>
                <c:pt idx="49">
                  <c:v>3202.5580555555562</c:v>
                </c:pt>
                <c:pt idx="50">
                  <c:v>3183.1891666666666</c:v>
                </c:pt>
                <c:pt idx="51">
                  <c:v>3164.8058333333329</c:v>
                </c:pt>
                <c:pt idx="52">
                  <c:v>3148.1975000000002</c:v>
                </c:pt>
                <c:pt idx="53">
                  <c:v>3129.8769444444456</c:v>
                </c:pt>
                <c:pt idx="54">
                  <c:v>3114.7199999999993</c:v>
                </c:pt>
                <c:pt idx="55">
                  <c:v>3097.8069444444445</c:v>
                </c:pt>
                <c:pt idx="56">
                  <c:v>3081.5105555555551</c:v>
                </c:pt>
                <c:pt idx="57">
                  <c:v>3067.6369444444445</c:v>
                </c:pt>
                <c:pt idx="58">
                  <c:v>3049.5802777777776</c:v>
                </c:pt>
                <c:pt idx="59">
                  <c:v>3036.0875000000005</c:v>
                </c:pt>
                <c:pt idx="60">
                  <c:v>3018.8416666666658</c:v>
                </c:pt>
                <c:pt idx="61">
                  <c:v>3004.5380555555557</c:v>
                </c:pt>
                <c:pt idx="62">
                  <c:v>2990.5144444444436</c:v>
                </c:pt>
                <c:pt idx="63">
                  <c:v>2976.0183333333325</c:v>
                </c:pt>
                <c:pt idx="64">
                  <c:v>2962.7852777777771</c:v>
                </c:pt>
                <c:pt idx="65">
                  <c:v>2950.965555555556</c:v>
                </c:pt>
                <c:pt idx="66">
                  <c:v>2936.5091666666658</c:v>
                </c:pt>
                <c:pt idx="67">
                  <c:v>2924.2327777777782</c:v>
                </c:pt>
                <c:pt idx="68">
                  <c:v>2912.6677777777777</c:v>
                </c:pt>
                <c:pt idx="69">
                  <c:v>2900.169722222221</c:v>
                </c:pt>
                <c:pt idx="70">
                  <c:v>2888.8488888888883</c:v>
                </c:pt>
                <c:pt idx="71">
                  <c:v>2878.0044444444443</c:v>
                </c:pt>
                <c:pt idx="72">
                  <c:v>2868.5549999999998</c:v>
                </c:pt>
                <c:pt idx="73">
                  <c:v>2856.5213888888889</c:v>
                </c:pt>
                <c:pt idx="74">
                  <c:v>2846.5605555555549</c:v>
                </c:pt>
                <c:pt idx="75">
                  <c:v>2837.1683333333335</c:v>
                </c:pt>
                <c:pt idx="76">
                  <c:v>2827.2477777777781</c:v>
                </c:pt>
                <c:pt idx="77">
                  <c:v>2818.138611111111</c:v>
                </c:pt>
                <c:pt idx="78">
                  <c:v>2809.5327777777779</c:v>
                </c:pt>
                <c:pt idx="79">
                  <c:v>2801.8988888888889</c:v>
                </c:pt>
                <c:pt idx="80">
                  <c:v>2792.6825000000008</c:v>
                </c:pt>
                <c:pt idx="81">
                  <c:v>2784.9802777777777</c:v>
                </c:pt>
                <c:pt idx="82">
                  <c:v>2777.7841666666668</c:v>
                </c:pt>
                <c:pt idx="83">
                  <c:v>2770.5947222222221</c:v>
                </c:pt>
                <c:pt idx="84">
                  <c:v>2763.4313888888883</c:v>
                </c:pt>
                <c:pt idx="85">
                  <c:v>2757.1091666666671</c:v>
                </c:pt>
                <c:pt idx="86">
                  <c:v>2751.4911111111114</c:v>
                </c:pt>
                <c:pt idx="87">
                  <c:v>2744.9547222222213</c:v>
                </c:pt>
                <c:pt idx="88">
                  <c:v>2739.5816666666669</c:v>
                </c:pt>
                <c:pt idx="89">
                  <c:v>2734.7169444444444</c:v>
                </c:pt>
                <c:pt idx="90">
                  <c:v>2731.1219444444441</c:v>
                </c:pt>
                <c:pt idx="91">
                  <c:v>2725.2813888888895</c:v>
                </c:pt>
                <c:pt idx="92">
                  <c:v>2721.4305555555557</c:v>
                </c:pt>
                <c:pt idx="93">
                  <c:v>2718.2125000000001</c:v>
                </c:pt>
                <c:pt idx="94">
                  <c:v>2714.452777777778</c:v>
                </c:pt>
                <c:pt idx="95">
                  <c:v>2711.6783333333319</c:v>
                </c:pt>
                <c:pt idx="96">
                  <c:v>2709.4811111111112</c:v>
                </c:pt>
                <c:pt idx="97">
                  <c:v>2708.7147222222229</c:v>
                </c:pt>
                <c:pt idx="98">
                  <c:v>2705.6869444444442</c:v>
                </c:pt>
                <c:pt idx="99">
                  <c:v>2704.7255555555562</c:v>
                </c:pt>
                <c:pt idx="100">
                  <c:v>2704.11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6.0000000000000016E-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6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7.333785723606943</c:v>
                </c:pt>
                <c:pt idx="1">
                  <c:v>7.0250293618687198</c:v>
                </c:pt>
                <c:pt idx="2">
                  <c:v>6.8646613597807651</c:v>
                </c:pt>
                <c:pt idx="3">
                  <c:v>6.7405715777110791</c:v>
                </c:pt>
                <c:pt idx="4">
                  <c:v>6.6292835704032367</c:v>
                </c:pt>
                <c:pt idx="5">
                  <c:v>6.5251859585018925</c:v>
                </c:pt>
                <c:pt idx="6">
                  <c:v>6.4255904998042546</c:v>
                </c:pt>
                <c:pt idx="7">
                  <c:v>6.3301970507634087</c:v>
                </c:pt>
                <c:pt idx="8">
                  <c:v>6.2376223411196667</c:v>
                </c:pt>
                <c:pt idx="9">
                  <c:v>6.1482709121753878</c:v>
                </c:pt>
                <c:pt idx="10">
                  <c:v>6.0620253164556965</c:v>
                </c:pt>
                <c:pt idx="11">
                  <c:v>5.978702857888555</c:v>
                </c:pt>
                <c:pt idx="12">
                  <c:v>5.897925094610466</c:v>
                </c:pt>
                <c:pt idx="13">
                  <c:v>5.8200574187654963</c:v>
                </c:pt>
                <c:pt idx="14">
                  <c:v>5.7447213884901478</c:v>
                </c:pt>
                <c:pt idx="15">
                  <c:v>5.6718126060289711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5.46802818739397</c:v>
                </c:pt>
                <c:pt idx="19">
                  <c:v>5.404515202923136</c:v>
                </c:pt>
                <c:pt idx="20">
                  <c:v>5.3432076210361483</c:v>
                </c:pt>
                <c:pt idx="21">
                  <c:v>5.2837269998695033</c:v>
                </c:pt>
                <c:pt idx="22">
                  <c:v>5.2263734829701161</c:v>
                </c:pt>
                <c:pt idx="23">
                  <c:v>5.1704554352081429</c:v>
                </c:pt>
                <c:pt idx="24">
                  <c:v>5.1165339945191182</c:v>
                </c:pt>
                <c:pt idx="25">
                  <c:v>5.0645047631475926</c:v>
                </c:pt>
                <c:pt idx="26">
                  <c:v>5.0139110009134802</c:v>
                </c:pt>
                <c:pt idx="27">
                  <c:v>4.9650789508025568</c:v>
                </c:pt>
                <c:pt idx="28">
                  <c:v>4.9175649223541695</c:v>
                </c:pt>
                <c:pt idx="29">
                  <c:v>4.8714733133237642</c:v>
                </c:pt>
                <c:pt idx="30">
                  <c:v>4.8267910739919087</c:v>
                </c:pt>
                <c:pt idx="31">
                  <c:v>4.7832702596894165</c:v>
                </c:pt>
                <c:pt idx="32">
                  <c:v>4.7412110139631993</c:v>
                </c:pt>
                <c:pt idx="33">
                  <c:v>4.7003914915829306</c:v>
                </c:pt>
                <c:pt idx="34">
                  <c:v>4.6606159467571446</c:v>
                </c:pt>
                <c:pt idx="35">
                  <c:v>4.6221453738744609</c:v>
                </c:pt>
                <c:pt idx="36">
                  <c:v>4.584640480229675</c:v>
                </c:pt>
                <c:pt idx="37">
                  <c:v>4.5482056635782335</c:v>
                </c:pt>
                <c:pt idx="38">
                  <c:v>4.5128278742007044</c:v>
                </c:pt>
                <c:pt idx="39">
                  <c:v>4.4782852668667621</c:v>
                </c:pt>
                <c:pt idx="40">
                  <c:v>4.4448779851233207</c:v>
                </c:pt>
                <c:pt idx="41">
                  <c:v>4.412123189351429</c:v>
                </c:pt>
                <c:pt idx="42">
                  <c:v>4.3804254208534514</c:v>
                </c:pt>
                <c:pt idx="43">
                  <c:v>4.3494714863630435</c:v>
                </c:pt>
                <c:pt idx="44">
                  <c:v>4.3195223802688245</c:v>
                </c:pt>
                <c:pt idx="45">
                  <c:v>4.2901344121101399</c:v>
                </c:pt>
                <c:pt idx="46">
                  <c:v>4.2616990734699201</c:v>
                </c:pt>
                <c:pt idx="47">
                  <c:v>4.2339031710818213</c:v>
                </c:pt>
                <c:pt idx="48">
                  <c:v>4.2068772021401539</c:v>
                </c:pt>
                <c:pt idx="49">
                  <c:v>4.1804645700117442</c:v>
                </c:pt>
                <c:pt idx="50">
                  <c:v>4.1546391752577314</c:v>
                </c:pt>
                <c:pt idx="51">
                  <c:v>4.1296620122667367</c:v>
                </c:pt>
                <c:pt idx="52">
                  <c:v>4.1052329374918441</c:v>
                </c:pt>
                <c:pt idx="53">
                  <c:v>4.0814824481273648</c:v>
                </c:pt>
                <c:pt idx="54">
                  <c:v>4.0583844447344379</c:v>
                </c:pt>
                <c:pt idx="55">
                  <c:v>4.0357823306798899</c:v>
                </c:pt>
                <c:pt idx="56">
                  <c:v>4.0136891556831529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3.9509852538170422</c:v>
                </c:pt>
                <c:pt idx="60">
                  <c:v>3.9312279785984603</c:v>
                </c:pt>
                <c:pt idx="61">
                  <c:v>3.9119013441211012</c:v>
                </c:pt>
                <c:pt idx="62">
                  <c:v>3.8931097481404149</c:v>
                </c:pt>
                <c:pt idx="63">
                  <c:v>3.8748531906564012</c:v>
                </c:pt>
                <c:pt idx="64">
                  <c:v>3.8569881247553179</c:v>
                </c:pt>
                <c:pt idx="65">
                  <c:v>3.8397363956674933</c:v>
                </c:pt>
                <c:pt idx="66">
                  <c:v>3.822863108443169</c:v>
                </c:pt>
                <c:pt idx="67">
                  <c:v>3.8063552133629126</c:v>
                </c:pt>
                <c:pt idx="68">
                  <c:v>3.7904476053764844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3.745399973900561</c:v>
                </c:pt>
                <c:pt idx="72">
                  <c:v>3.7312671277567531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3.6914785332115359</c:v>
                </c:pt>
                <c:pt idx="76">
                  <c:v>3.6789899517160385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3.6444603941015266</c:v>
                </c:pt>
                <c:pt idx="80">
                  <c:v>3.6338118230458045</c:v>
                </c:pt>
                <c:pt idx="81">
                  <c:v>3.6237113402061856</c:v>
                </c:pt>
                <c:pt idx="82">
                  <c:v>3.6138849014746182</c:v>
                </c:pt>
                <c:pt idx="83">
                  <c:v>3.6045021532037067</c:v>
                </c:pt>
                <c:pt idx="84">
                  <c:v>3.5956544434294666</c:v>
                </c:pt>
                <c:pt idx="85">
                  <c:v>3.5872504241158811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3.558201748662404</c:v>
                </c:pt>
                <c:pt idx="90">
                  <c:v>3.5521988777241291</c:v>
                </c:pt>
                <c:pt idx="91">
                  <c:v>3.5466005480882163</c:v>
                </c:pt>
                <c:pt idx="92">
                  <c:v>3.541498107790682</c:v>
                </c:pt>
                <c:pt idx="93">
                  <c:v>3.5370873026229934</c:v>
                </c:pt>
                <c:pt idx="94">
                  <c:v>3.5330549393188049</c:v>
                </c:pt>
                <c:pt idx="95">
                  <c:v>3.5296228631084432</c:v>
                </c:pt>
                <c:pt idx="96">
                  <c:v>3.5266605767975987</c:v>
                </c:pt>
                <c:pt idx="97">
                  <c:v>3.5243899256165987</c:v>
                </c:pt>
                <c:pt idx="98">
                  <c:v>3.5227587106877198</c:v>
                </c:pt>
                <c:pt idx="99">
                  <c:v>3.5216233850972203</c:v>
                </c:pt>
                <c:pt idx="100">
                  <c:v>3.5210491974422546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7.568681859703652</c:v>
                </c:pt>
                <c:pt idx="1">
                  <c:v>7.2633417563340581</c:v>
                </c:pt>
                <c:pt idx="2">
                  <c:v>7.1402287259914852</c:v>
                </c:pt>
                <c:pt idx="3">
                  <c:v>7.1030666840662926</c:v>
                </c:pt>
                <c:pt idx="4">
                  <c:v>7.1138508931148898</c:v>
                </c:pt>
                <c:pt idx="5">
                  <c:v>7.1548056580419903</c:v>
                </c:pt>
                <c:pt idx="6">
                  <c:v>7.1188303496929368</c:v>
                </c:pt>
                <c:pt idx="7">
                  <c:v>7.0062947101182775</c:v>
                </c:pt>
                <c:pt idx="8">
                  <c:v>6.8725390404106328</c:v>
                </c:pt>
                <c:pt idx="9">
                  <c:v>6.7402797385310773</c:v>
                </c:pt>
                <c:pt idx="10">
                  <c:v>6.6040038911890671</c:v>
                </c:pt>
                <c:pt idx="11">
                  <c:v>6.4633682512189621</c:v>
                </c:pt>
                <c:pt idx="12">
                  <c:v>6.3410247588767747</c:v>
                </c:pt>
                <c:pt idx="13">
                  <c:v>6.2341606064560526</c:v>
                </c:pt>
                <c:pt idx="14">
                  <c:v>6.1418757587620956</c:v>
                </c:pt>
                <c:pt idx="15">
                  <c:v>6.0711209708991261</c:v>
                </c:pt>
                <c:pt idx="16">
                  <c:v>6.0002736486620085</c:v>
                </c:pt>
                <c:pt idx="17">
                  <c:v>5.9129184313446341</c:v>
                </c:pt>
                <c:pt idx="18">
                  <c:v>5.836666548032853</c:v>
                </c:pt>
                <c:pt idx="19">
                  <c:v>5.7672479723504129</c:v>
                </c:pt>
                <c:pt idx="20">
                  <c:v>5.715413695878266</c:v>
                </c:pt>
                <c:pt idx="21">
                  <c:v>5.6913523859237047</c:v>
                </c:pt>
                <c:pt idx="22">
                  <c:v>5.6745427655123599</c:v>
                </c:pt>
                <c:pt idx="23">
                  <c:v>5.6242238382783869</c:v>
                </c:pt>
                <c:pt idx="24">
                  <c:v>5.4665859956738183</c:v>
                </c:pt>
                <c:pt idx="25">
                  <c:v>5.3433226958347655</c:v>
                </c:pt>
                <c:pt idx="26">
                  <c:v>5.2342725176863247</c:v>
                </c:pt>
                <c:pt idx="27">
                  <c:v>5.1471442863978414</c:v>
                </c:pt>
                <c:pt idx="28">
                  <c:v>5.0952716516594885</c:v>
                </c:pt>
                <c:pt idx="29">
                  <c:v>5.016392424835594</c:v>
                </c:pt>
                <c:pt idx="30">
                  <c:v>4.9424293832228061</c:v>
                </c:pt>
                <c:pt idx="31">
                  <c:v>4.8866177104464965</c:v>
                </c:pt>
                <c:pt idx="32">
                  <c:v>4.8372822575223733</c:v>
                </c:pt>
                <c:pt idx="33">
                  <c:v>4.7915109597870922</c:v>
                </c:pt>
                <c:pt idx="34">
                  <c:v>4.7483840097437913</c:v>
                </c:pt>
                <c:pt idx="35">
                  <c:v>4.7075039841188886</c:v>
                </c:pt>
                <c:pt idx="36">
                  <c:v>4.6682302603221295</c:v>
                </c:pt>
                <c:pt idx="37">
                  <c:v>4.6300973983604798</c:v>
                </c:pt>
                <c:pt idx="38">
                  <c:v>4.5927372379675635</c:v>
                </c:pt>
                <c:pt idx="39">
                  <c:v>4.5557926913662277</c:v>
                </c:pt>
                <c:pt idx="40">
                  <c:v>4.5194266823263307</c:v>
                </c:pt>
                <c:pt idx="41">
                  <c:v>4.4836748009917793</c:v>
                </c:pt>
                <c:pt idx="42">
                  <c:v>4.4488771309598665</c:v>
                </c:pt>
                <c:pt idx="43">
                  <c:v>4.4147323423455491</c:v>
                </c:pt>
                <c:pt idx="44">
                  <c:v>4.3813112199905877</c:v>
                </c:pt>
                <c:pt idx="45">
                  <c:v>4.3484990845424099</c:v>
                </c:pt>
                <c:pt idx="46">
                  <c:v>4.3162211966988169</c:v>
                </c:pt>
                <c:pt idx="47">
                  <c:v>4.2846373166613274</c:v>
                </c:pt>
                <c:pt idx="48">
                  <c:v>4.2537778937752844</c:v>
                </c:pt>
                <c:pt idx="49">
                  <c:v>4.2237097584220118</c:v>
                </c:pt>
                <c:pt idx="50">
                  <c:v>4.1942707777237329</c:v>
                </c:pt>
                <c:pt idx="51">
                  <c:v>4.1655811672776322</c:v>
                </c:pt>
                <c:pt idx="52">
                  <c:v>4.1379157620838427</c:v>
                </c:pt>
                <c:pt idx="53">
                  <c:v>4.1113860779265972</c:v>
                </c:pt>
                <c:pt idx="54">
                  <c:v>4.0858655720720192</c:v>
                </c:pt>
                <c:pt idx="55">
                  <c:v>4.0612802961099979</c:v>
                </c:pt>
                <c:pt idx="56">
                  <c:v>4.0375499744937313</c:v>
                </c:pt>
                <c:pt idx="57">
                  <c:v>4.0146433669857924</c:v>
                </c:pt>
                <c:pt idx="58">
                  <c:v>3.9925118337228485</c:v>
                </c:pt>
                <c:pt idx="59">
                  <c:v>3.9709809829997744</c:v>
                </c:pt>
                <c:pt idx="60">
                  <c:v>3.9500690053345666</c:v>
                </c:pt>
                <c:pt idx="61">
                  <c:v>3.9297126293602873</c:v>
                </c:pt>
                <c:pt idx="62">
                  <c:v>3.9099549586956601</c:v>
                </c:pt>
                <c:pt idx="63">
                  <c:v>3.8908189292112043</c:v>
                </c:pt>
                <c:pt idx="64">
                  <c:v>3.8722539238133642</c:v>
                </c:pt>
                <c:pt idx="65">
                  <c:v>3.8542370066316312</c:v>
                </c:pt>
                <c:pt idx="66">
                  <c:v>3.8367488008098731</c:v>
                </c:pt>
                <c:pt idx="67">
                  <c:v>3.8197473890674996</c:v>
                </c:pt>
                <c:pt idx="68">
                  <c:v>3.8032474029081107</c:v>
                </c:pt>
                <c:pt idx="69">
                  <c:v>3.7871946662237672</c:v>
                </c:pt>
                <c:pt idx="70">
                  <c:v>3.7716204192518936</c:v>
                </c:pt>
                <c:pt idx="71">
                  <c:v>3.756540479834229</c:v>
                </c:pt>
                <c:pt idx="72">
                  <c:v>3.7419224213952123</c:v>
                </c:pt>
                <c:pt idx="73">
                  <c:v>3.7277551714456334</c:v>
                </c:pt>
                <c:pt idx="74">
                  <c:v>3.7140683884387395</c:v>
                </c:pt>
                <c:pt idx="75">
                  <c:v>3.7008676086191419</c:v>
                </c:pt>
                <c:pt idx="76">
                  <c:v>3.6881314779004981</c:v>
                </c:pt>
                <c:pt idx="77">
                  <c:v>3.6758690915418049</c:v>
                </c:pt>
                <c:pt idx="78">
                  <c:v>3.6640753087444979</c:v>
                </c:pt>
                <c:pt idx="79">
                  <c:v>3.6527267981920213</c:v>
                </c:pt>
                <c:pt idx="80">
                  <c:v>3.641838191387976</c:v>
                </c:pt>
                <c:pt idx="81">
                  <c:v>3.6314007885194095</c:v>
                </c:pt>
                <c:pt idx="82">
                  <c:v>3.621430407428059</c:v>
                </c:pt>
                <c:pt idx="83">
                  <c:v>3.6118950169844077</c:v>
                </c:pt>
                <c:pt idx="84">
                  <c:v>3.6028242756417099</c:v>
                </c:pt>
                <c:pt idx="85">
                  <c:v>3.5942035518963618</c:v>
                </c:pt>
                <c:pt idx="86">
                  <c:v>3.5860324503023167</c:v>
                </c:pt>
                <c:pt idx="87">
                  <c:v>3.5783465610034844</c:v>
                </c:pt>
                <c:pt idx="88">
                  <c:v>3.5711276934818628</c:v>
                </c:pt>
                <c:pt idx="89">
                  <c:v>3.5644035289604918</c:v>
                </c:pt>
                <c:pt idx="90">
                  <c:v>3.5581317547127291</c:v>
                </c:pt>
                <c:pt idx="91">
                  <c:v>3.5523610106019095</c:v>
                </c:pt>
                <c:pt idx="92">
                  <c:v>3.5471102780381134</c:v>
                </c:pt>
                <c:pt idx="93">
                  <c:v>3.5423712526544322</c:v>
                </c:pt>
                <c:pt idx="94">
                  <c:v>3.5381886198537642</c:v>
                </c:pt>
                <c:pt idx="95">
                  <c:v>3.5345437936720736</c:v>
                </c:pt>
                <c:pt idx="96">
                  <c:v>3.5314692006849122</c:v>
                </c:pt>
                <c:pt idx="97">
                  <c:v>3.5289865904246707</c:v>
                </c:pt>
                <c:pt idx="98">
                  <c:v>3.5271260167906391</c:v>
                </c:pt>
                <c:pt idx="99">
                  <c:v>3.5259084384231199</c:v>
                </c:pt>
                <c:pt idx="100">
                  <c:v>3.5251760723508081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7.6103165708407881</c:v>
                </c:pt>
                <c:pt idx="1">
                  <c:v>7.3052375432751724</c:v>
                </c:pt>
                <c:pt idx="2">
                  <c:v>7.1889184853113886</c:v>
                </c:pt>
                <c:pt idx="3">
                  <c:v>7.1748531906564015</c:v>
                </c:pt>
                <c:pt idx="4">
                  <c:v>7.2200497424599499</c:v>
                </c:pt>
                <c:pt idx="5">
                  <c:v>7.2566315603626297</c:v>
                </c:pt>
                <c:pt idx="6">
                  <c:v>7.2021355482033602</c:v>
                </c:pt>
                <c:pt idx="7">
                  <c:v>7.0888417222559141</c:v>
                </c:pt>
                <c:pt idx="8">
                  <c:v>6.9528571209248415</c:v>
                </c:pt>
                <c:pt idx="9">
                  <c:v>6.8043908467732654</c:v>
                </c:pt>
                <c:pt idx="10">
                  <c:v>6.6430049665696895</c:v>
                </c:pt>
                <c:pt idx="11">
                  <c:v>6.485930099561684</c:v>
                </c:pt>
                <c:pt idx="12">
                  <c:v>6.3520607042242716</c:v>
                </c:pt>
                <c:pt idx="13">
                  <c:v>6.2348953335738573</c:v>
                </c:pt>
                <c:pt idx="14">
                  <c:v>6.1323590822209102</c:v>
                </c:pt>
                <c:pt idx="15">
                  <c:v>6.0421221914317087</c:v>
                </c:pt>
                <c:pt idx="16">
                  <c:v>5.9611847609982265</c:v>
                </c:pt>
                <c:pt idx="17">
                  <c:v>5.8826173899025864</c:v>
                </c:pt>
                <c:pt idx="18">
                  <c:v>5.8025611993459787</c:v>
                </c:pt>
                <c:pt idx="19">
                  <c:v>5.7265580981185362</c:v>
                </c:pt>
                <c:pt idx="20">
                  <c:v>5.6596997796900324</c:v>
                </c:pt>
                <c:pt idx="21">
                  <c:v>5.6075765135755464</c:v>
                </c:pt>
                <c:pt idx="22">
                  <c:v>5.5785335953512272</c:v>
                </c:pt>
                <c:pt idx="23">
                  <c:v>5.5661329075542536</c:v>
                </c:pt>
                <c:pt idx="24">
                  <c:v>5.5201476153556817</c:v>
                </c:pt>
                <c:pt idx="25">
                  <c:v>5.3792340582324538</c:v>
                </c:pt>
                <c:pt idx="26">
                  <c:v>5.2600417591021804</c:v>
                </c:pt>
                <c:pt idx="27">
                  <c:v>5.1536769503573323</c:v>
                </c:pt>
                <c:pt idx="28">
                  <c:v>5.0754438823682939</c:v>
                </c:pt>
                <c:pt idx="29">
                  <c:v>5.0130942420032083</c:v>
                </c:pt>
                <c:pt idx="30">
                  <c:v>4.947703633195415</c:v>
                </c:pt>
                <c:pt idx="31">
                  <c:v>4.8932103077430886</c:v>
                </c:pt>
                <c:pt idx="32">
                  <c:v>4.8442404679475848</c:v>
                </c:pt>
                <c:pt idx="33">
                  <c:v>4.7990247253801694</c:v>
                </c:pt>
                <c:pt idx="34">
                  <c:v>4.7560143853965968</c:v>
                </c:pt>
                <c:pt idx="35">
                  <c:v>4.7145650221461421</c:v>
                </c:pt>
                <c:pt idx="36">
                  <c:v>4.6745023834928716</c:v>
                </c:pt>
                <c:pt idx="37">
                  <c:v>4.6355551120356804</c:v>
                </c:pt>
                <c:pt idx="38">
                  <c:v>4.5973958133429527</c:v>
                </c:pt>
                <c:pt idx="39">
                  <c:v>4.5596234004498308</c:v>
                </c:pt>
                <c:pt idx="40">
                  <c:v>4.522102386563394</c:v>
                </c:pt>
                <c:pt idx="41">
                  <c:v>4.484942542852977</c:v>
                </c:pt>
                <c:pt idx="42">
                  <c:v>4.4482033606865699</c:v>
                </c:pt>
                <c:pt idx="43">
                  <c:v>4.4121009280653407</c:v>
                </c:pt>
                <c:pt idx="44">
                  <c:v>4.3768870278112537</c:v>
                </c:pt>
                <c:pt idx="45">
                  <c:v>4.3426437963936726</c:v>
                </c:pt>
                <c:pt idx="46">
                  <c:v>4.3095604547443402</c:v>
                </c:pt>
                <c:pt idx="47">
                  <c:v>4.2776377704938175</c:v>
                </c:pt>
                <c:pt idx="48">
                  <c:v>4.2469260234434358</c:v>
                </c:pt>
                <c:pt idx="49">
                  <c:v>4.2172348412156202</c:v>
                </c:pt>
                <c:pt idx="50">
                  <c:v>4.1886137359811473</c:v>
                </c:pt>
                <c:pt idx="51">
                  <c:v>4.1609364325137603</c:v>
                </c:pt>
                <c:pt idx="52">
                  <c:v>4.1342558973217374</c:v>
                </c:pt>
                <c:pt idx="53">
                  <c:v>4.1084819338148924</c:v>
                </c:pt>
                <c:pt idx="54">
                  <c:v>4.0834947916266868</c:v>
                </c:pt>
                <c:pt idx="55">
                  <c:v>4.0593363066223498</c:v>
                </c:pt>
                <c:pt idx="56">
                  <c:v>4.0359009296006016</c:v>
                </c:pt>
                <c:pt idx="57">
                  <c:v>4.0131702374281302</c:v>
                </c:pt>
                <c:pt idx="58">
                  <c:v>3.9911457653660443</c:v>
                </c:pt>
                <c:pt idx="59">
                  <c:v>3.9697519018046989</c:v>
                </c:pt>
                <c:pt idx="60">
                  <c:v>3.9489874952982627</c:v>
                </c:pt>
                <c:pt idx="61">
                  <c:v>3.9288229920703768</c:v>
                </c:pt>
                <c:pt idx="62">
                  <c:v>3.9092299897905134</c:v>
                </c:pt>
                <c:pt idx="63">
                  <c:v>3.8902011959684044</c:v>
                </c:pt>
                <c:pt idx="64">
                  <c:v>3.8717343077123854</c:v>
                </c:pt>
                <c:pt idx="65">
                  <c:v>3.8538254868696793</c:v>
                </c:pt>
                <c:pt idx="66">
                  <c:v>3.8364121715500774</c:v>
                </c:pt>
                <c:pt idx="67">
                  <c:v>3.8195196935618831</c:v>
                </c:pt>
                <c:pt idx="68">
                  <c:v>3.8031142771606867</c:v>
                </c:pt>
                <c:pt idx="69">
                  <c:v>3.7871940032701059</c:v>
                </c:pt>
                <c:pt idx="70">
                  <c:v>3.7717335400818284</c:v>
                </c:pt>
                <c:pt idx="71">
                  <c:v>3.756743634423624</c:v>
                </c:pt>
                <c:pt idx="72">
                  <c:v>3.7422093174996744</c:v>
                </c:pt>
                <c:pt idx="73">
                  <c:v>3.7281574563793938</c:v>
                </c:pt>
                <c:pt idx="74">
                  <c:v>3.7145465990128277</c:v>
                </c:pt>
                <c:pt idx="75">
                  <c:v>3.701398622870784</c:v>
                </c:pt>
                <c:pt idx="76">
                  <c:v>3.6887047002018867</c:v>
                </c:pt>
                <c:pt idx="77">
                  <c:v>3.6764571547005853</c:v>
                </c:pt>
                <c:pt idx="78">
                  <c:v>3.6646659655640921</c:v>
                </c:pt>
                <c:pt idx="79">
                  <c:v>3.6533315166076861</c:v>
                </c:pt>
                <c:pt idx="80">
                  <c:v>3.6424503534938708</c:v>
                </c:pt>
                <c:pt idx="81">
                  <c:v>3.6320055883504381</c:v>
                </c:pt>
                <c:pt idx="82">
                  <c:v>3.622000291699611</c:v>
                </c:pt>
                <c:pt idx="83">
                  <c:v>3.612455957196921</c:v>
                </c:pt>
                <c:pt idx="84">
                  <c:v>3.6033533940784981</c:v>
                </c:pt>
                <c:pt idx="85">
                  <c:v>3.5947236913818115</c:v>
                </c:pt>
                <c:pt idx="86">
                  <c:v>3.5865449716360498</c:v>
                </c:pt>
                <c:pt idx="87">
                  <c:v>3.5788337388981439</c:v>
                </c:pt>
                <c:pt idx="88">
                  <c:v>3.5715892255375343</c:v>
                </c:pt>
                <c:pt idx="89">
                  <c:v>3.5648398338847476</c:v>
                </c:pt>
                <c:pt idx="90">
                  <c:v>3.5585709789592461</c:v>
                </c:pt>
                <c:pt idx="91">
                  <c:v>3.552809144015169</c:v>
                </c:pt>
                <c:pt idx="92">
                  <c:v>3.5475658435108341</c:v>
                </c:pt>
                <c:pt idx="93">
                  <c:v>3.5428314820643125</c:v>
                </c:pt>
                <c:pt idx="94">
                  <c:v>3.5386114330894829</c:v>
                </c:pt>
                <c:pt idx="95">
                  <c:v>3.5349590469099033</c:v>
                </c:pt>
                <c:pt idx="96">
                  <c:v>3.5318716368186314</c:v>
                </c:pt>
                <c:pt idx="97">
                  <c:v>3.5294079265531093</c:v>
                </c:pt>
                <c:pt idx="98">
                  <c:v>3.5275103438217261</c:v>
                </c:pt>
                <c:pt idx="99">
                  <c:v>3.526305547666019</c:v>
                </c:pt>
                <c:pt idx="100">
                  <c:v>3.5255578755056765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7.7951282450653112</c:v>
                </c:pt>
                <c:pt idx="1">
                  <c:v>7.5063867852647617</c:v>
                </c:pt>
                <c:pt idx="2">
                  <c:v>7.4594907241752351</c:v>
                </c:pt>
                <c:pt idx="3">
                  <c:v>7.770404499206494</c:v>
                </c:pt>
                <c:pt idx="4">
                  <c:v>7.5346175379810001</c:v>
                </c:pt>
                <c:pt idx="5">
                  <c:v>7.4214124847928655</c:v>
                </c:pt>
                <c:pt idx="6">
                  <c:v>7.2990595782835834</c:v>
                </c:pt>
                <c:pt idx="7">
                  <c:v>7.2070295891864129</c:v>
                </c:pt>
                <c:pt idx="8">
                  <c:v>7.0491035684668244</c:v>
                </c:pt>
                <c:pt idx="9">
                  <c:v>6.8810000294671081</c:v>
                </c:pt>
                <c:pt idx="10">
                  <c:v>6.6969408931901526</c:v>
                </c:pt>
                <c:pt idx="11">
                  <c:v>6.529488998244604</c:v>
                </c:pt>
                <c:pt idx="12">
                  <c:v>6.3832285847789771</c:v>
                </c:pt>
                <c:pt idx="13">
                  <c:v>6.2532929493628782</c:v>
                </c:pt>
                <c:pt idx="14">
                  <c:v>6.1346263781135164</c:v>
                </c:pt>
                <c:pt idx="15">
                  <c:v>6.0258935900620081</c:v>
                </c:pt>
                <c:pt idx="16">
                  <c:v>5.9264993496188225</c:v>
                </c:pt>
                <c:pt idx="17">
                  <c:v>5.8338547608323186</c:v>
                </c:pt>
                <c:pt idx="18">
                  <c:v>5.7461833780251146</c:v>
                </c:pt>
                <c:pt idx="19">
                  <c:v>5.6629274309312017</c:v>
                </c:pt>
                <c:pt idx="20">
                  <c:v>5.5858381077064898</c:v>
                </c:pt>
                <c:pt idx="21">
                  <c:v>5.5150063354283034</c:v>
                </c:pt>
                <c:pt idx="22">
                  <c:v>5.4483087984576057</c:v>
                </c:pt>
                <c:pt idx="23">
                  <c:v>5.3827402726970401</c:v>
                </c:pt>
                <c:pt idx="24">
                  <c:v>5.3125205743560393</c:v>
                </c:pt>
                <c:pt idx="25">
                  <c:v>5.2353634767820241</c:v>
                </c:pt>
                <c:pt idx="26">
                  <c:v>5.1596755250407282</c:v>
                </c:pt>
                <c:pt idx="27">
                  <c:v>5.0915349416761737</c:v>
                </c:pt>
                <c:pt idx="28">
                  <c:v>5.0302719814104648</c:v>
                </c:pt>
                <c:pt idx="29">
                  <c:v>4.9742406957605247</c:v>
                </c:pt>
                <c:pt idx="30">
                  <c:v>4.9221116971791554</c:v>
                </c:pt>
                <c:pt idx="31">
                  <c:v>4.8733659435999543</c:v>
                </c:pt>
                <c:pt idx="32">
                  <c:v>4.8273307430341861</c:v>
                </c:pt>
                <c:pt idx="33">
                  <c:v>4.7833283519888194</c:v>
                </c:pt>
                <c:pt idx="34">
                  <c:v>4.7413718201832848</c:v>
                </c:pt>
                <c:pt idx="35">
                  <c:v>4.7009080078971861</c:v>
                </c:pt>
                <c:pt idx="36">
                  <c:v>4.6614498659246557</c:v>
                </c:pt>
                <c:pt idx="37">
                  <c:v>4.6230415949282904</c:v>
                </c:pt>
                <c:pt idx="38">
                  <c:v>4.5854369340736589</c:v>
                </c:pt>
                <c:pt idx="39">
                  <c:v>4.5482225019258857</c:v>
                </c:pt>
                <c:pt idx="40">
                  <c:v>4.5113536768636902</c:v>
                </c:pt>
                <c:pt idx="41">
                  <c:v>4.4750270465959181</c:v>
                </c:pt>
                <c:pt idx="42">
                  <c:v>4.4392830231569382</c:v>
                </c:pt>
                <c:pt idx="43">
                  <c:v>4.4042521037410607</c:v>
                </c:pt>
                <c:pt idx="44">
                  <c:v>4.3701746557610308</c:v>
                </c:pt>
                <c:pt idx="45">
                  <c:v>4.3369357574941185</c:v>
                </c:pt>
                <c:pt idx="46">
                  <c:v>4.3047189469297376</c:v>
                </c:pt>
                <c:pt idx="47">
                  <c:v>4.2735528492589028</c:v>
                </c:pt>
                <c:pt idx="48">
                  <c:v>4.2434412531098324</c:v>
                </c:pt>
                <c:pt idx="49">
                  <c:v>4.2142553451229832</c:v>
                </c:pt>
                <c:pt idx="50">
                  <c:v>4.1860515337629929</c:v>
                </c:pt>
                <c:pt idx="51">
                  <c:v>4.1587873022020352</c:v>
                </c:pt>
                <c:pt idx="52">
                  <c:v>4.1323927712973507</c:v>
                </c:pt>
                <c:pt idx="53">
                  <c:v>4.106846472155687</c:v>
                </c:pt>
                <c:pt idx="54">
                  <c:v>4.0820751579647485</c:v>
                </c:pt>
                <c:pt idx="55">
                  <c:v>4.0580649370877229</c:v>
                </c:pt>
                <c:pt idx="56">
                  <c:v>4.0347602429773577</c:v>
                </c:pt>
                <c:pt idx="57">
                  <c:v>4.0121476049555271</c:v>
                </c:pt>
                <c:pt idx="58">
                  <c:v>3.9902013445420597</c:v>
                </c:pt>
                <c:pt idx="59">
                  <c:v>3.9689294599520948</c:v>
                </c:pt>
                <c:pt idx="60">
                  <c:v>3.9482275534301827</c:v>
                </c:pt>
                <c:pt idx="61">
                  <c:v>3.9281314064650839</c:v>
                </c:pt>
                <c:pt idx="62">
                  <c:v>3.9086060794854207</c:v>
                </c:pt>
                <c:pt idx="63">
                  <c:v>3.8896456790695124</c:v>
                </c:pt>
                <c:pt idx="64">
                  <c:v>3.871234629745782</c:v>
                </c:pt>
                <c:pt idx="65">
                  <c:v>3.8533678800099351</c:v>
                </c:pt>
                <c:pt idx="66">
                  <c:v>3.836018488505724</c:v>
                </c:pt>
                <c:pt idx="67">
                  <c:v>3.819144780322707</c:v>
                </c:pt>
                <c:pt idx="68">
                  <c:v>3.8028061106363626</c:v>
                </c:pt>
                <c:pt idx="69">
                  <c:v>3.7869410194777595</c:v>
                </c:pt>
                <c:pt idx="70">
                  <c:v>3.7715457182186722</c:v>
                </c:pt>
                <c:pt idx="71">
                  <c:v>3.7566420967110488</c:v>
                </c:pt>
                <c:pt idx="72">
                  <c:v>3.7422078441442546</c:v>
                </c:pt>
                <c:pt idx="73">
                  <c:v>3.7282113886164359</c:v>
                </c:pt>
                <c:pt idx="74">
                  <c:v>3.7146691475165547</c:v>
                </c:pt>
                <c:pt idx="75">
                  <c:v>3.7015924867292775</c:v>
                </c:pt>
                <c:pt idx="76">
                  <c:v>3.6889401523028553</c:v>
                </c:pt>
                <c:pt idx="77">
                  <c:v>3.6767268777914817</c:v>
                </c:pt>
                <c:pt idx="78">
                  <c:v>3.6649568727820734</c:v>
                </c:pt>
                <c:pt idx="79">
                  <c:v>3.6536238228942595</c:v>
                </c:pt>
                <c:pt idx="80">
                  <c:v>3.6427449874343836</c:v>
                </c:pt>
                <c:pt idx="81">
                  <c:v>3.6323148939394572</c:v>
                </c:pt>
                <c:pt idx="82">
                  <c:v>3.622301549548943</c:v>
                </c:pt>
                <c:pt idx="83">
                  <c:v>3.6127845154554983</c:v>
                </c:pt>
                <c:pt idx="84">
                  <c:v>3.6036804418382422</c:v>
                </c:pt>
                <c:pt idx="85">
                  <c:v>3.5950385808640593</c:v>
                </c:pt>
                <c:pt idx="86">
                  <c:v>3.5868610373264067</c:v>
                </c:pt>
                <c:pt idx="87">
                  <c:v>3.5791515998535073</c:v>
                </c:pt>
                <c:pt idx="88">
                  <c:v>3.571898481602001</c:v>
                </c:pt>
                <c:pt idx="89">
                  <c:v>3.5651408317301829</c:v>
                </c:pt>
                <c:pt idx="90">
                  <c:v>3.5588702310642262</c:v>
                </c:pt>
                <c:pt idx="91">
                  <c:v>3.5530929939844991</c:v>
                </c:pt>
                <c:pt idx="92">
                  <c:v>3.5478103833670795</c:v>
                </c:pt>
                <c:pt idx="93">
                  <c:v>3.543066599874555</c:v>
                </c:pt>
                <c:pt idx="94">
                  <c:v>3.53883891173759</c:v>
                </c:pt>
                <c:pt idx="95">
                  <c:v>3.5351833064621365</c:v>
                </c:pt>
                <c:pt idx="96">
                  <c:v>3.5320829457005387</c:v>
                </c:pt>
                <c:pt idx="97">
                  <c:v>3.5296039199673337</c:v>
                </c:pt>
                <c:pt idx="98">
                  <c:v>3.5276999238064781</c:v>
                </c:pt>
                <c:pt idx="99">
                  <c:v>3.526491351403688</c:v>
                </c:pt>
                <c:pt idx="100">
                  <c:v>3.5257492012308829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7.4912484460531461</c:v>
                </c:pt>
                <c:pt idx="1">
                  <c:v>7.1879156163931954</c:v>
                </c:pt>
                <c:pt idx="2">
                  <c:v>7.0821009361456602</c:v>
                </c:pt>
                <c:pt idx="3">
                  <c:v>6.9862431918240055</c:v>
                </c:pt>
                <c:pt idx="4">
                  <c:v>6.9080788065688168</c:v>
                </c:pt>
                <c:pt idx="5">
                  <c:v>6.860905101066642</c:v>
                </c:pt>
                <c:pt idx="6">
                  <c:v>6.8267412790098696</c:v>
                </c:pt>
                <c:pt idx="7">
                  <c:v>6.7285043647877361</c:v>
                </c:pt>
                <c:pt idx="8">
                  <c:v>6.6261124885814962</c:v>
                </c:pt>
                <c:pt idx="9">
                  <c:v>6.4966788464048033</c:v>
                </c:pt>
                <c:pt idx="10">
                  <c:v>6.376200402480821</c:v>
                </c:pt>
                <c:pt idx="11">
                  <c:v>6.258371051601336</c:v>
                </c:pt>
                <c:pt idx="12">
                  <c:v>6.1555670789920125</c:v>
                </c:pt>
                <c:pt idx="13">
                  <c:v>6.0828705261784233</c:v>
                </c:pt>
                <c:pt idx="14">
                  <c:v>5.9683654196171618</c:v>
                </c:pt>
                <c:pt idx="15">
                  <c:v>5.8264009560636563</c:v>
                </c:pt>
                <c:pt idx="16">
                  <c:v>5.6971747357431806</c:v>
                </c:pt>
                <c:pt idx="17">
                  <c:v>5.5790775222016942</c:v>
                </c:pt>
                <c:pt idx="18">
                  <c:v>5.4875344272203401</c:v>
                </c:pt>
                <c:pt idx="19">
                  <c:v>5.4124844605314681</c:v>
                </c:pt>
                <c:pt idx="20">
                  <c:v>5.3450122598679917</c:v>
                </c:pt>
                <c:pt idx="21">
                  <c:v>5.2812777735805003</c:v>
                </c:pt>
                <c:pt idx="22">
                  <c:v>5.2198788436574901</c:v>
                </c:pt>
                <c:pt idx="23">
                  <c:v>5.1629137276180153</c:v>
                </c:pt>
                <c:pt idx="24">
                  <c:v>5.1048229015707731</c:v>
                </c:pt>
                <c:pt idx="25">
                  <c:v>5.0507136136046746</c:v>
                </c:pt>
                <c:pt idx="26">
                  <c:v>5.0007785187881613</c:v>
                </c:pt>
                <c:pt idx="27">
                  <c:v>4.9473072934195068</c:v>
                </c:pt>
                <c:pt idx="28">
                  <c:v>4.8987860326792445</c:v>
                </c:pt>
                <c:pt idx="29">
                  <c:v>4.8527510869042629</c:v>
                </c:pt>
                <c:pt idx="30">
                  <c:v>4.80632499296002</c:v>
                </c:pt>
                <c:pt idx="31">
                  <c:v>4.7628374897834442</c:v>
                </c:pt>
                <c:pt idx="32">
                  <c:v>4.7212318935142896</c:v>
                </c:pt>
                <c:pt idx="33">
                  <c:v>4.6807509770118907</c:v>
                </c:pt>
                <c:pt idx="34">
                  <c:v>4.6410791431142124</c:v>
                </c:pt>
                <c:pt idx="35">
                  <c:v>4.6036903232896291</c:v>
                </c:pt>
                <c:pt idx="36">
                  <c:v>4.569329381786714</c:v>
                </c:pt>
                <c:pt idx="37">
                  <c:v>4.5315051134295334</c:v>
                </c:pt>
                <c:pt idx="38">
                  <c:v>4.4978928137255574</c:v>
                </c:pt>
                <c:pt idx="39">
                  <c:v>4.4644851885684451</c:v>
                </c:pt>
                <c:pt idx="40">
                  <c:v>4.4321174200017861</c:v>
                </c:pt>
                <c:pt idx="41">
                  <c:v>4.4033053565664133</c:v>
                </c:pt>
                <c:pt idx="42">
                  <c:v>4.3701329697727278</c:v>
                </c:pt>
                <c:pt idx="43">
                  <c:v>4.3415918597223842</c:v>
                </c:pt>
                <c:pt idx="44">
                  <c:v>4.3114744809302383</c:v>
                </c:pt>
                <c:pt idx="45">
                  <c:v>4.2840439706862101</c:v>
                </c:pt>
                <c:pt idx="46">
                  <c:v>4.2560155772440362</c:v>
                </c:pt>
                <c:pt idx="47">
                  <c:v>4.2297835807056456</c:v>
                </c:pt>
                <c:pt idx="48">
                  <c:v>4.2056062281503044</c:v>
                </c:pt>
                <c:pt idx="49">
                  <c:v>4.1793996442234382</c:v>
                </c:pt>
                <c:pt idx="50">
                  <c:v>4.1553143265314523</c:v>
                </c:pt>
                <c:pt idx="51">
                  <c:v>4.1284865072769348</c:v>
                </c:pt>
                <c:pt idx="52">
                  <c:v>4.1055444136898434</c:v>
                </c:pt>
                <c:pt idx="53">
                  <c:v>4.0816836885375389</c:v>
                </c:pt>
                <c:pt idx="54">
                  <c:v>4.0593696985514809</c:v>
                </c:pt>
                <c:pt idx="55">
                  <c:v>4.0398009574373086</c:v>
                </c:pt>
                <c:pt idx="56">
                  <c:v>4.0157245685007235</c:v>
                </c:pt>
                <c:pt idx="57">
                  <c:v>3.9954154275156761</c:v>
                </c:pt>
                <c:pt idx="58">
                  <c:v>3.974595286990803</c:v>
                </c:pt>
                <c:pt idx="59">
                  <c:v>3.9548105386786823</c:v>
                </c:pt>
                <c:pt idx="60">
                  <c:v>3.9363159955218854</c:v>
                </c:pt>
                <c:pt idx="61">
                  <c:v>3.9162482743463118</c:v>
                </c:pt>
                <c:pt idx="62">
                  <c:v>3.8980689849378742</c:v>
                </c:pt>
                <c:pt idx="63">
                  <c:v>3.8816441959655767</c:v>
                </c:pt>
                <c:pt idx="64">
                  <c:v>3.8623755983983186</c:v>
                </c:pt>
                <c:pt idx="65">
                  <c:v>3.8456654326668822</c:v>
                </c:pt>
                <c:pt idx="66">
                  <c:v>3.8311809309257749</c:v>
                </c:pt>
                <c:pt idx="67">
                  <c:v>3.8126705907401939</c:v>
                </c:pt>
                <c:pt idx="68">
                  <c:v>3.7973124446245459</c:v>
                </c:pt>
                <c:pt idx="69">
                  <c:v>3.7841219255891261</c:v>
                </c:pt>
                <c:pt idx="70">
                  <c:v>3.7669622313646576</c:v>
                </c:pt>
                <c:pt idx="71">
                  <c:v>3.7528716251021654</c:v>
                </c:pt>
                <c:pt idx="72">
                  <c:v>3.7403813265383206</c:v>
                </c:pt>
                <c:pt idx="73">
                  <c:v>3.7251110943219978</c:v>
                </c:pt>
                <c:pt idx="74">
                  <c:v>3.7122396065853014</c:v>
                </c:pt>
                <c:pt idx="75">
                  <c:v>3.7004093490937322</c:v>
                </c:pt>
                <c:pt idx="76">
                  <c:v>3.6870824948316243</c:v>
                </c:pt>
                <c:pt idx="77">
                  <c:v>3.6754023091135117</c:v>
                </c:pt>
                <c:pt idx="78">
                  <c:v>3.6645445991332237</c:v>
                </c:pt>
                <c:pt idx="79">
                  <c:v>3.6528640700014421</c:v>
                </c:pt>
                <c:pt idx="80">
                  <c:v>3.6423624799961538</c:v>
                </c:pt>
                <c:pt idx="81">
                  <c:v>3.6326043805847648</c:v>
                </c:pt>
                <c:pt idx="82">
                  <c:v>3.6227690130977965</c:v>
                </c:pt>
                <c:pt idx="83">
                  <c:v>3.6131420977080566</c:v>
                </c:pt>
                <c:pt idx="84">
                  <c:v>3.604532373606598</c:v>
                </c:pt>
                <c:pt idx="85">
                  <c:v>3.5975754994951807</c:v>
                </c:pt>
                <c:pt idx="86">
                  <c:v>3.5878222078751629</c:v>
                </c:pt>
                <c:pt idx="87">
                  <c:v>3.5804662870800907</c:v>
                </c:pt>
                <c:pt idx="88">
                  <c:v>3.5739194488897441</c:v>
                </c:pt>
                <c:pt idx="89">
                  <c:v>3.5666356449652112</c:v>
                </c:pt>
                <c:pt idx="90">
                  <c:v>3.5605369616132196</c:v>
                </c:pt>
                <c:pt idx="91">
                  <c:v>3.5551803952004506</c:v>
                </c:pt>
                <c:pt idx="92">
                  <c:v>3.5513427474467196</c:v>
                </c:pt>
                <c:pt idx="93">
                  <c:v>3.5449566268535753</c:v>
                </c:pt>
                <c:pt idx="94">
                  <c:v>3.5410338125098733</c:v>
                </c:pt>
                <c:pt idx="95">
                  <c:v>3.5379832688860353</c:v>
                </c:pt>
                <c:pt idx="96">
                  <c:v>3.5341401265135959</c:v>
                </c:pt>
                <c:pt idx="97">
                  <c:v>3.5317472200663476</c:v>
                </c:pt>
                <c:pt idx="98">
                  <c:v>3.5301479426087075</c:v>
                </c:pt>
                <c:pt idx="99">
                  <c:v>3.5302681373929414</c:v>
                </c:pt>
                <c:pt idx="100">
                  <c:v>3.5276551027837115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7.5907180245624728</c:v>
                </c:pt>
                <c:pt idx="1">
                  <c:v>7.2938343700610444</c:v>
                </c:pt>
                <c:pt idx="2">
                  <c:v>7.2185128394739513</c:v>
                </c:pt>
                <c:pt idx="3">
                  <c:v>7.1129145098380393</c:v>
                </c:pt>
                <c:pt idx="4">
                  <c:v>7.0708733887221422</c:v>
                </c:pt>
                <c:pt idx="5">
                  <c:v>7.0923046529499603</c:v>
                </c:pt>
                <c:pt idx="6">
                  <c:v>7.1525729696811524</c:v>
                </c:pt>
                <c:pt idx="7">
                  <c:v>7.269959183377555</c:v>
                </c:pt>
                <c:pt idx="8">
                  <c:v>7.2316644192149857</c:v>
                </c:pt>
                <c:pt idx="9">
                  <c:v>7.1493997129061739</c:v>
                </c:pt>
                <c:pt idx="10">
                  <c:v>6.9608403294329184</c:v>
                </c:pt>
                <c:pt idx="11">
                  <c:v>6.7166275175083765</c:v>
                </c:pt>
                <c:pt idx="12">
                  <c:v>6.5035270491684436</c:v>
                </c:pt>
                <c:pt idx="13">
                  <c:v>6.3200664810706577</c:v>
                </c:pt>
                <c:pt idx="14">
                  <c:v>6.1687596966665224</c:v>
                </c:pt>
                <c:pt idx="15">
                  <c:v>6.0530188350950453</c:v>
                </c:pt>
                <c:pt idx="16">
                  <c:v>5.9234467208955008</c:v>
                </c:pt>
                <c:pt idx="17">
                  <c:v>5.7622942856728567</c:v>
                </c:pt>
                <c:pt idx="18">
                  <c:v>5.6151808111125616</c:v>
                </c:pt>
                <c:pt idx="19">
                  <c:v>5.4659391448083881</c:v>
                </c:pt>
                <c:pt idx="20">
                  <c:v>5.3516265025301948</c:v>
                </c:pt>
                <c:pt idx="21">
                  <c:v>5.2707755158264105</c:v>
                </c:pt>
                <c:pt idx="22">
                  <c:v>5.206627445009933</c:v>
                </c:pt>
                <c:pt idx="23">
                  <c:v>5.1438688068206551</c:v>
                </c:pt>
                <c:pt idx="24">
                  <c:v>5.0889606623457597</c:v>
                </c:pt>
                <c:pt idx="25">
                  <c:v>5.034453071758958</c:v>
                </c:pt>
                <c:pt idx="26">
                  <c:v>4.983798773326372</c:v>
                </c:pt>
                <c:pt idx="27">
                  <c:v>4.9369136688561195</c:v>
                </c:pt>
                <c:pt idx="28">
                  <c:v>4.8874900314643224</c:v>
                </c:pt>
                <c:pt idx="29">
                  <c:v>4.842287253324054</c:v>
                </c:pt>
                <c:pt idx="30">
                  <c:v>4.7997313932750449</c:v>
                </c:pt>
                <c:pt idx="31">
                  <c:v>4.7556334913799363</c:v>
                </c:pt>
                <c:pt idx="32">
                  <c:v>4.7148132440152546</c:v>
                </c:pt>
                <c:pt idx="33">
                  <c:v>4.6761313381762299</c:v>
                </c:pt>
                <c:pt idx="34">
                  <c:v>4.6365772760885653</c:v>
                </c:pt>
                <c:pt idx="35">
                  <c:v>4.5996527324662519</c:v>
                </c:pt>
                <c:pt idx="36">
                  <c:v>4.5647693824582758</c:v>
                </c:pt>
                <c:pt idx="37">
                  <c:v>4.5285850479214691</c:v>
                </c:pt>
                <c:pt idx="38">
                  <c:v>4.4951244798236845</c:v>
                </c:pt>
                <c:pt idx="39">
                  <c:v>4.4652504096161927</c:v>
                </c:pt>
                <c:pt idx="40">
                  <c:v>4.4301597140661473</c:v>
                </c:pt>
                <c:pt idx="41">
                  <c:v>4.4003813418011513</c:v>
                </c:pt>
                <c:pt idx="42">
                  <c:v>4.3692033871271763</c:v>
                </c:pt>
                <c:pt idx="43">
                  <c:v>4.3407778357765316</c:v>
                </c:pt>
                <c:pt idx="44">
                  <c:v>4.3114743283019408</c:v>
                </c:pt>
                <c:pt idx="45">
                  <c:v>4.2843058999231518</c:v>
                </c:pt>
                <c:pt idx="46">
                  <c:v>4.2566053329853402</c:v>
                </c:pt>
                <c:pt idx="47">
                  <c:v>4.2306356663331748</c:v>
                </c:pt>
                <c:pt idx="48">
                  <c:v>4.2040588252352569</c:v>
                </c:pt>
                <c:pt idx="49">
                  <c:v>4.1792484086592143</c:v>
                </c:pt>
                <c:pt idx="50">
                  <c:v>4.1539725520901296</c:v>
                </c:pt>
                <c:pt idx="51">
                  <c:v>4.1299828178694149</c:v>
                </c:pt>
                <c:pt idx="52">
                  <c:v>4.1083094088477097</c:v>
                </c:pt>
                <c:pt idx="53">
                  <c:v>4.0844015978656474</c:v>
                </c:pt>
                <c:pt idx="54">
                  <c:v>4.0646222106224714</c:v>
                </c:pt>
                <c:pt idx="55">
                  <c:v>4.0425511476503253</c:v>
                </c:pt>
                <c:pt idx="56">
                  <c:v>4.0212848173764266</c:v>
                </c:pt>
                <c:pt idx="57">
                  <c:v>4.003180144126901</c:v>
                </c:pt>
                <c:pt idx="58">
                  <c:v>3.9796167007409333</c:v>
                </c:pt>
                <c:pt idx="59">
                  <c:v>3.9620090043064082</c:v>
                </c:pt>
                <c:pt idx="60">
                  <c:v>3.9395036756709723</c:v>
                </c:pt>
                <c:pt idx="61">
                  <c:v>3.9208378644859136</c:v>
                </c:pt>
                <c:pt idx="62">
                  <c:v>3.902537445444922</c:v>
                </c:pt>
                <c:pt idx="63">
                  <c:v>3.8836204271608152</c:v>
                </c:pt>
                <c:pt idx="64">
                  <c:v>3.8663516609392894</c:v>
                </c:pt>
                <c:pt idx="65">
                  <c:v>3.8509272550640161</c:v>
                </c:pt>
                <c:pt idx="66">
                  <c:v>3.8320620731654258</c:v>
                </c:pt>
                <c:pt idx="67">
                  <c:v>3.8160417301028033</c:v>
                </c:pt>
                <c:pt idx="68">
                  <c:v>3.8009497295808137</c:v>
                </c:pt>
                <c:pt idx="69">
                  <c:v>3.7846401177374669</c:v>
                </c:pt>
                <c:pt idx="70">
                  <c:v>3.7698667478649202</c:v>
                </c:pt>
                <c:pt idx="71">
                  <c:v>3.7557150521263796</c:v>
                </c:pt>
                <c:pt idx="72">
                  <c:v>3.7433837922484661</c:v>
                </c:pt>
                <c:pt idx="73">
                  <c:v>3.7276802673742515</c:v>
                </c:pt>
                <c:pt idx="74">
                  <c:v>3.7146816593443233</c:v>
                </c:pt>
                <c:pt idx="75">
                  <c:v>3.7024250728609336</c:v>
                </c:pt>
                <c:pt idx="76">
                  <c:v>3.6894790262009369</c:v>
                </c:pt>
                <c:pt idx="77">
                  <c:v>3.6775918192758854</c:v>
                </c:pt>
                <c:pt idx="78">
                  <c:v>3.6663614482288631</c:v>
                </c:pt>
                <c:pt idx="79">
                  <c:v>3.6563994374120958</c:v>
                </c:pt>
                <c:pt idx="80">
                  <c:v>3.6443723084953685</c:v>
                </c:pt>
                <c:pt idx="81">
                  <c:v>3.6343211245958207</c:v>
                </c:pt>
                <c:pt idx="82">
                  <c:v>3.6249304014963681</c:v>
                </c:pt>
                <c:pt idx="83">
                  <c:v>3.6155483782098683</c:v>
                </c:pt>
                <c:pt idx="84">
                  <c:v>3.6062004291907717</c:v>
                </c:pt>
                <c:pt idx="85">
                  <c:v>3.5979501065727089</c:v>
                </c:pt>
                <c:pt idx="86">
                  <c:v>3.5906187016979141</c:v>
                </c:pt>
                <c:pt idx="87">
                  <c:v>3.5820888975887009</c:v>
                </c:pt>
                <c:pt idx="88">
                  <c:v>3.5750772108399675</c:v>
                </c:pt>
                <c:pt idx="89">
                  <c:v>3.5687288848289764</c:v>
                </c:pt>
                <c:pt idx="90">
                  <c:v>3.5640375106935194</c:v>
                </c:pt>
                <c:pt idx="91">
                  <c:v>3.5564157495613848</c:v>
                </c:pt>
                <c:pt idx="92">
                  <c:v>3.5513905201038178</c:v>
                </c:pt>
                <c:pt idx="93">
                  <c:v>3.5471910478924702</c:v>
                </c:pt>
                <c:pt idx="94">
                  <c:v>3.5422847158786093</c:v>
                </c:pt>
                <c:pt idx="95">
                  <c:v>3.5386641437209083</c:v>
                </c:pt>
                <c:pt idx="96">
                  <c:v>3.5357968303681471</c:v>
                </c:pt>
                <c:pt idx="97">
                  <c:v>3.5347967143706418</c:v>
                </c:pt>
                <c:pt idx="98">
                  <c:v>3.5308455493206892</c:v>
                </c:pt>
                <c:pt idx="99">
                  <c:v>3.5295909637942788</c:v>
                </c:pt>
                <c:pt idx="100">
                  <c:v>3.5287876810648573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7.5350898799425812</c:v>
                </c:pt>
                <c:pt idx="1">
                  <c:v>7.2794189612423361</c:v>
                </c:pt>
                <c:pt idx="2">
                  <c:v>7.1442891165339946</c:v>
                </c:pt>
                <c:pt idx="3">
                  <c:v>7.0701981110531111</c:v>
                </c:pt>
                <c:pt idx="4">
                  <c:v>6.9800632911392402</c:v>
                </c:pt>
                <c:pt idx="5">
                  <c:v>6.8284651083126704</c:v>
                </c:pt>
                <c:pt idx="6">
                  <c:v>6.652438666318675</c:v>
                </c:pt>
                <c:pt idx="7">
                  <c:v>6.4803397820696853</c:v>
                </c:pt>
                <c:pt idx="8">
                  <c:v>6.3243670886075938</c:v>
                </c:pt>
                <c:pt idx="9">
                  <c:v>6.1815220050893913</c:v>
                </c:pt>
                <c:pt idx="10">
                  <c:v>6.0564432989690733</c:v>
                </c:pt>
                <c:pt idx="11">
                  <c:v>5.9689857105572237</c:v>
                </c:pt>
                <c:pt idx="12">
                  <c:v>5.9393897624951046</c:v>
                </c:pt>
                <c:pt idx="13">
                  <c:v>5.9131235319065638</c:v>
                </c:pt>
                <c:pt idx="14">
                  <c:v>5.8106453086258645</c:v>
                </c:pt>
                <c:pt idx="15">
                  <c:v>5.7251998238287864</c:v>
                </c:pt>
                <c:pt idx="16">
                  <c:v>5.641522983818346</c:v>
                </c:pt>
                <c:pt idx="17">
                  <c:v>5.5628266507895088</c:v>
                </c:pt>
                <c:pt idx="18">
                  <c:v>5.4900626386532689</c:v>
                </c:pt>
                <c:pt idx="19">
                  <c:v>5.4197515659663313</c:v>
                </c:pt>
                <c:pt idx="20">
                  <c:v>5.3537762625603555</c:v>
                </c:pt>
                <c:pt idx="21">
                  <c:v>5.2898208110400624</c:v>
                </c:pt>
                <c:pt idx="22">
                  <c:v>5.2281592555135061</c:v>
                </c:pt>
                <c:pt idx="23">
                  <c:v>5.1703910022184534</c:v>
                </c:pt>
                <c:pt idx="24">
                  <c:v>5.1123425877593647</c:v>
                </c:pt>
                <c:pt idx="25">
                  <c:v>5.0578591935273387</c:v>
                </c:pt>
                <c:pt idx="26">
                  <c:v>5.0072760341902649</c:v>
                </c:pt>
                <c:pt idx="27">
                  <c:v>4.9542570631606422</c:v>
                </c:pt>
                <c:pt idx="28">
                  <c:v>4.9056126027665394</c:v>
                </c:pt>
                <c:pt idx="29">
                  <c:v>4.859335443037974</c:v>
                </c:pt>
                <c:pt idx="30">
                  <c:v>4.8130489038235682</c:v>
                </c:pt>
                <c:pt idx="31">
                  <c:v>4.7690550371917011</c:v>
                </c:pt>
                <c:pt idx="32">
                  <c:v>4.7269036278220034</c:v>
                </c:pt>
                <c:pt idx="33">
                  <c:v>4.6866330092653001</c:v>
                </c:pt>
                <c:pt idx="34">
                  <c:v>4.6463738092131024</c:v>
                </c:pt>
                <c:pt idx="35">
                  <c:v>4.6081046913741366</c:v>
                </c:pt>
                <c:pt idx="36">
                  <c:v>4.5713558658488846</c:v>
                </c:pt>
                <c:pt idx="37">
                  <c:v>4.5364250293618689</c:v>
                </c:pt>
                <c:pt idx="38">
                  <c:v>4.5006928585410417</c:v>
                </c:pt>
                <c:pt idx="39">
                  <c:v>4.4671987146026364</c:v>
                </c:pt>
                <c:pt idx="40">
                  <c:v>4.4352509624168084</c:v>
                </c:pt>
                <c:pt idx="41">
                  <c:v>4.4031600711209702</c:v>
                </c:pt>
                <c:pt idx="42">
                  <c:v>4.3723664034973231</c:v>
                </c:pt>
                <c:pt idx="43">
                  <c:v>4.3434192711731701</c:v>
                </c:pt>
                <c:pt idx="44">
                  <c:v>4.3135203249380139</c:v>
                </c:pt>
                <c:pt idx="45">
                  <c:v>4.2855400952629505</c:v>
                </c:pt>
                <c:pt idx="46">
                  <c:v>4.2607199367088597</c:v>
                </c:pt>
                <c:pt idx="47">
                  <c:v>4.2309943070598983</c:v>
                </c:pt>
                <c:pt idx="48">
                  <c:v>4.2055787550567665</c:v>
                </c:pt>
                <c:pt idx="49">
                  <c:v>4.1793900071773447</c:v>
                </c:pt>
                <c:pt idx="50">
                  <c:v>4.1544103973639572</c:v>
                </c:pt>
                <c:pt idx="51">
                  <c:v>4.1313005676627954</c:v>
                </c:pt>
                <c:pt idx="52">
                  <c:v>4.1059796261255386</c:v>
                </c:pt>
                <c:pt idx="53">
                  <c:v>4.0830394427769807</c:v>
                </c:pt>
                <c:pt idx="54">
                  <c:v>4.0617092685632246</c:v>
                </c:pt>
                <c:pt idx="55">
                  <c:v>4.0379440982643873</c:v>
                </c:pt>
                <c:pt idx="56">
                  <c:v>4.0166171864804898</c:v>
                </c:pt>
                <c:pt idx="57">
                  <c:v>3.9963835965026759</c:v>
                </c:pt>
                <c:pt idx="58">
                  <c:v>3.9748915242072282</c:v>
                </c:pt>
                <c:pt idx="59">
                  <c:v>3.9549943723084944</c:v>
                </c:pt>
                <c:pt idx="60">
                  <c:v>3.9359295478272216</c:v>
                </c:pt>
                <c:pt idx="61">
                  <c:v>3.9173797794597403</c:v>
                </c:pt>
                <c:pt idx="62">
                  <c:v>3.8979377365261647</c:v>
                </c:pt>
                <c:pt idx="63">
                  <c:v>3.8801289475401277</c:v>
                </c:pt>
                <c:pt idx="64">
                  <c:v>3.8632593305493939</c:v>
                </c:pt>
                <c:pt idx="65">
                  <c:v>3.8452727391361088</c:v>
                </c:pt>
                <c:pt idx="66">
                  <c:v>3.8286898081691247</c:v>
                </c:pt>
                <c:pt idx="67">
                  <c:v>3.8127614021923533</c:v>
                </c:pt>
                <c:pt idx="68">
                  <c:v>3.7980829146548358</c:v>
                </c:pt>
                <c:pt idx="69">
                  <c:v>3.7813829440167042</c:v>
                </c:pt>
                <c:pt idx="70">
                  <c:v>3.7666057679759875</c:v>
                </c:pt>
                <c:pt idx="71">
                  <c:v>3.7524672125799299</c:v>
                </c:pt>
                <c:pt idx="72">
                  <c:v>3.739763718517553</c:v>
                </c:pt>
                <c:pt idx="73">
                  <c:v>3.7245187915959801</c:v>
                </c:pt>
                <c:pt idx="74">
                  <c:v>3.7114645863238933</c:v>
                </c:pt>
                <c:pt idx="75">
                  <c:v>3.6989817140806469</c:v>
                </c:pt>
                <c:pt idx="76">
                  <c:v>3.6877304091087044</c:v>
                </c:pt>
                <c:pt idx="77">
                  <c:v>3.6744543586062899</c:v>
                </c:pt>
                <c:pt idx="78">
                  <c:v>3.6630896841967884</c:v>
                </c:pt>
                <c:pt idx="79">
                  <c:v>3.6522584170690333</c:v>
                </c:pt>
                <c:pt idx="80">
                  <c:v>3.6423104528252632</c:v>
                </c:pt>
                <c:pt idx="81">
                  <c:v>3.6312051415894557</c:v>
                </c:pt>
                <c:pt idx="82">
                  <c:v>3.6215161327156467</c:v>
                </c:pt>
                <c:pt idx="83">
                  <c:v>3.6123560452825267</c:v>
                </c:pt>
                <c:pt idx="84">
                  <c:v>3.6039079831658616</c:v>
                </c:pt>
                <c:pt idx="85">
                  <c:v>3.5948796163382486</c:v>
                </c:pt>
                <c:pt idx="86">
                  <c:v>3.5868385423463396</c:v>
                </c:pt>
                <c:pt idx="87">
                  <c:v>3.5794250782983168</c:v>
                </c:pt>
                <c:pt idx="88">
                  <c:v>3.5726106779329245</c:v>
                </c:pt>
                <c:pt idx="89">
                  <c:v>3.5673092294140671</c:v>
                </c:pt>
                <c:pt idx="90">
                  <c:v>3.5593868263082351</c:v>
                </c:pt>
                <c:pt idx="91">
                  <c:v>3.5538003229805564</c:v>
                </c:pt>
                <c:pt idx="92">
                  <c:v>3.5488051350645957</c:v>
                </c:pt>
                <c:pt idx="93">
                  <c:v>3.5446981436774108</c:v>
                </c:pt>
                <c:pt idx="94">
                  <c:v>3.5397257927704566</c:v>
                </c:pt>
                <c:pt idx="95">
                  <c:v>3.5361571023098013</c:v>
                </c:pt>
                <c:pt idx="96">
                  <c:v>3.5332200998303529</c:v>
                </c:pt>
                <c:pt idx="97">
                  <c:v>3.5310061333681326</c:v>
                </c:pt>
                <c:pt idx="98">
                  <c:v>3.5303234699203969</c:v>
                </c:pt>
                <c:pt idx="99">
                  <c:v>3.5274109356648826</c:v>
                </c:pt>
                <c:pt idx="100">
                  <c:v>3.5266630236199914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7.333785723606943</c:v>
                </c:pt>
                <c:pt idx="1">
                  <c:v>7.0250293618687198</c:v>
                </c:pt>
                <c:pt idx="2">
                  <c:v>6.8646613597807651</c:v>
                </c:pt>
                <c:pt idx="3">
                  <c:v>6.7405715777110791</c:v>
                </c:pt>
                <c:pt idx="4">
                  <c:v>6.6292835704032367</c:v>
                </c:pt>
                <c:pt idx="5">
                  <c:v>6.5251859585018925</c:v>
                </c:pt>
                <c:pt idx="6">
                  <c:v>6.4255904998042546</c:v>
                </c:pt>
                <c:pt idx="7">
                  <c:v>6.3301970507634087</c:v>
                </c:pt>
                <c:pt idx="8">
                  <c:v>6.2376223411196667</c:v>
                </c:pt>
                <c:pt idx="9">
                  <c:v>6.1482709121753878</c:v>
                </c:pt>
                <c:pt idx="10">
                  <c:v>6.0620253164556965</c:v>
                </c:pt>
                <c:pt idx="11">
                  <c:v>5.978702857888555</c:v>
                </c:pt>
                <c:pt idx="12">
                  <c:v>5.897925094610466</c:v>
                </c:pt>
                <c:pt idx="13">
                  <c:v>5.8200574187654963</c:v>
                </c:pt>
                <c:pt idx="14">
                  <c:v>5.7447213884901478</c:v>
                </c:pt>
                <c:pt idx="15">
                  <c:v>5.6718126060289711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5.46802818739397</c:v>
                </c:pt>
                <c:pt idx="19">
                  <c:v>5.404515202923136</c:v>
                </c:pt>
                <c:pt idx="20">
                  <c:v>5.3432076210361483</c:v>
                </c:pt>
                <c:pt idx="21">
                  <c:v>5.2837269998695033</c:v>
                </c:pt>
                <c:pt idx="22">
                  <c:v>5.2263734829701161</c:v>
                </c:pt>
                <c:pt idx="23">
                  <c:v>5.1704554352081429</c:v>
                </c:pt>
                <c:pt idx="24">
                  <c:v>5.1165339945191182</c:v>
                </c:pt>
                <c:pt idx="25">
                  <c:v>5.0645047631475926</c:v>
                </c:pt>
                <c:pt idx="26">
                  <c:v>5.0139110009134802</c:v>
                </c:pt>
                <c:pt idx="27">
                  <c:v>4.9650789508025568</c:v>
                </c:pt>
                <c:pt idx="28">
                  <c:v>4.9175649223541695</c:v>
                </c:pt>
                <c:pt idx="29">
                  <c:v>4.8714733133237642</c:v>
                </c:pt>
                <c:pt idx="30">
                  <c:v>4.8267910739919087</c:v>
                </c:pt>
                <c:pt idx="31">
                  <c:v>4.7832702596894165</c:v>
                </c:pt>
                <c:pt idx="32">
                  <c:v>4.7412110139631993</c:v>
                </c:pt>
                <c:pt idx="33">
                  <c:v>4.7003914915829306</c:v>
                </c:pt>
                <c:pt idx="34">
                  <c:v>4.6606159467571446</c:v>
                </c:pt>
                <c:pt idx="35">
                  <c:v>4.6221453738744609</c:v>
                </c:pt>
                <c:pt idx="36">
                  <c:v>4.584640480229675</c:v>
                </c:pt>
                <c:pt idx="37">
                  <c:v>4.5482056635782335</c:v>
                </c:pt>
                <c:pt idx="38">
                  <c:v>4.5128278742007044</c:v>
                </c:pt>
                <c:pt idx="39">
                  <c:v>4.4782852668667621</c:v>
                </c:pt>
                <c:pt idx="40">
                  <c:v>4.4448779851233207</c:v>
                </c:pt>
                <c:pt idx="41">
                  <c:v>4.412123189351429</c:v>
                </c:pt>
                <c:pt idx="42">
                  <c:v>4.3804254208534514</c:v>
                </c:pt>
                <c:pt idx="43">
                  <c:v>4.3494714863630435</c:v>
                </c:pt>
                <c:pt idx="44">
                  <c:v>4.3195223802688245</c:v>
                </c:pt>
                <c:pt idx="45">
                  <c:v>4.2901344121101399</c:v>
                </c:pt>
                <c:pt idx="46">
                  <c:v>4.2616990734699201</c:v>
                </c:pt>
                <c:pt idx="47">
                  <c:v>4.2339031710818213</c:v>
                </c:pt>
                <c:pt idx="48">
                  <c:v>4.2068772021401539</c:v>
                </c:pt>
                <c:pt idx="49">
                  <c:v>4.1804645700117442</c:v>
                </c:pt>
                <c:pt idx="50">
                  <c:v>4.1546391752577314</c:v>
                </c:pt>
                <c:pt idx="51">
                  <c:v>4.1296620122667367</c:v>
                </c:pt>
                <c:pt idx="52">
                  <c:v>4.1052329374918441</c:v>
                </c:pt>
                <c:pt idx="53">
                  <c:v>4.0814824481273648</c:v>
                </c:pt>
                <c:pt idx="54">
                  <c:v>4.0583844447344379</c:v>
                </c:pt>
                <c:pt idx="55">
                  <c:v>4.0357823306798899</c:v>
                </c:pt>
                <c:pt idx="56">
                  <c:v>4.0136891556831529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3.9509852538170422</c:v>
                </c:pt>
                <c:pt idx="60">
                  <c:v>3.9312279785984603</c:v>
                </c:pt>
                <c:pt idx="61">
                  <c:v>3.9119013441211012</c:v>
                </c:pt>
                <c:pt idx="62">
                  <c:v>3.8931097481404149</c:v>
                </c:pt>
                <c:pt idx="63">
                  <c:v>3.8748531906564012</c:v>
                </c:pt>
                <c:pt idx="64">
                  <c:v>3.8569881247553179</c:v>
                </c:pt>
                <c:pt idx="65">
                  <c:v>3.8397363956674933</c:v>
                </c:pt>
                <c:pt idx="66">
                  <c:v>3.822863108443169</c:v>
                </c:pt>
                <c:pt idx="67">
                  <c:v>3.8063552133629126</c:v>
                </c:pt>
                <c:pt idx="68">
                  <c:v>3.7904476053764844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3.745399973900561</c:v>
                </c:pt>
                <c:pt idx="72">
                  <c:v>3.7312671277567531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3.6914785332115359</c:v>
                </c:pt>
                <c:pt idx="76">
                  <c:v>3.6789899517160385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3.6444603941015266</c:v>
                </c:pt>
                <c:pt idx="80">
                  <c:v>3.6338118230458045</c:v>
                </c:pt>
                <c:pt idx="81">
                  <c:v>3.6237113402061856</c:v>
                </c:pt>
                <c:pt idx="82">
                  <c:v>3.6138849014746182</c:v>
                </c:pt>
                <c:pt idx="83">
                  <c:v>3.6045021532037067</c:v>
                </c:pt>
                <c:pt idx="84">
                  <c:v>3.5956544434294666</c:v>
                </c:pt>
                <c:pt idx="85">
                  <c:v>3.5872504241158811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3.558201748662404</c:v>
                </c:pt>
                <c:pt idx="90">
                  <c:v>3.5521988777241291</c:v>
                </c:pt>
                <c:pt idx="91">
                  <c:v>3.5466005480882163</c:v>
                </c:pt>
                <c:pt idx="92">
                  <c:v>3.541498107790682</c:v>
                </c:pt>
                <c:pt idx="93">
                  <c:v>3.5370873026229934</c:v>
                </c:pt>
                <c:pt idx="94">
                  <c:v>3.5330549393188049</c:v>
                </c:pt>
                <c:pt idx="95">
                  <c:v>3.5296228631084432</c:v>
                </c:pt>
                <c:pt idx="96">
                  <c:v>3.5266605767975987</c:v>
                </c:pt>
                <c:pt idx="97">
                  <c:v>3.5243899256165987</c:v>
                </c:pt>
                <c:pt idx="98">
                  <c:v>3.5227587106877198</c:v>
                </c:pt>
                <c:pt idx="99">
                  <c:v>3.5216233850972203</c:v>
                </c:pt>
                <c:pt idx="100">
                  <c:v>3.5210491974422546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7.568681859703652</c:v>
                </c:pt>
                <c:pt idx="1">
                  <c:v>7.2633417563340581</c:v>
                </c:pt>
                <c:pt idx="2">
                  <c:v>7.1402287259914852</c:v>
                </c:pt>
                <c:pt idx="3">
                  <c:v>7.1030666840662926</c:v>
                </c:pt>
                <c:pt idx="4">
                  <c:v>7.1138508931148898</c:v>
                </c:pt>
                <c:pt idx="5">
                  <c:v>7.1548056580419903</c:v>
                </c:pt>
                <c:pt idx="6">
                  <c:v>7.1188303496929368</c:v>
                </c:pt>
                <c:pt idx="7">
                  <c:v>7.0062947101182775</c:v>
                </c:pt>
                <c:pt idx="8">
                  <c:v>6.8725390404106328</c:v>
                </c:pt>
                <c:pt idx="9">
                  <c:v>6.7402797385310773</c:v>
                </c:pt>
                <c:pt idx="10">
                  <c:v>6.6040038911890671</c:v>
                </c:pt>
                <c:pt idx="11">
                  <c:v>6.4633682512189621</c:v>
                </c:pt>
                <c:pt idx="12">
                  <c:v>6.3410247588767747</c:v>
                </c:pt>
                <c:pt idx="13">
                  <c:v>6.2341606064560526</c:v>
                </c:pt>
                <c:pt idx="14">
                  <c:v>6.1418757587620956</c:v>
                </c:pt>
                <c:pt idx="15">
                  <c:v>6.0711209708991261</c:v>
                </c:pt>
                <c:pt idx="16">
                  <c:v>6.0002736486620085</c:v>
                </c:pt>
                <c:pt idx="17">
                  <c:v>5.9129184313446341</c:v>
                </c:pt>
                <c:pt idx="18">
                  <c:v>5.836666548032853</c:v>
                </c:pt>
                <c:pt idx="19">
                  <c:v>5.7672479723504129</c:v>
                </c:pt>
                <c:pt idx="20">
                  <c:v>5.715413695878266</c:v>
                </c:pt>
                <c:pt idx="21">
                  <c:v>5.6913523859237047</c:v>
                </c:pt>
                <c:pt idx="22">
                  <c:v>5.6745427655123599</c:v>
                </c:pt>
                <c:pt idx="23">
                  <c:v>5.6242238382783869</c:v>
                </c:pt>
                <c:pt idx="24">
                  <c:v>5.4665859956738183</c:v>
                </c:pt>
                <c:pt idx="25">
                  <c:v>5.3433226958347655</c:v>
                </c:pt>
                <c:pt idx="26">
                  <c:v>5.2342725176863247</c:v>
                </c:pt>
                <c:pt idx="27">
                  <c:v>5.1471442863978414</c:v>
                </c:pt>
                <c:pt idx="28">
                  <c:v>5.0952716516594885</c:v>
                </c:pt>
                <c:pt idx="29">
                  <c:v>5.016392424835594</c:v>
                </c:pt>
                <c:pt idx="30">
                  <c:v>4.9424293832228061</c:v>
                </c:pt>
                <c:pt idx="31">
                  <c:v>4.8866177104464965</c:v>
                </c:pt>
                <c:pt idx="32">
                  <c:v>4.8372822575223733</c:v>
                </c:pt>
                <c:pt idx="33">
                  <c:v>4.7915109597870922</c:v>
                </c:pt>
                <c:pt idx="34">
                  <c:v>4.7483840097437913</c:v>
                </c:pt>
                <c:pt idx="35">
                  <c:v>4.7075039841188886</c:v>
                </c:pt>
                <c:pt idx="36">
                  <c:v>4.6682302603221295</c:v>
                </c:pt>
                <c:pt idx="37">
                  <c:v>4.6300973983604798</c:v>
                </c:pt>
                <c:pt idx="38">
                  <c:v>4.5927372379675635</c:v>
                </c:pt>
                <c:pt idx="39">
                  <c:v>4.5557926913662277</c:v>
                </c:pt>
                <c:pt idx="40">
                  <c:v>4.5194266823263307</c:v>
                </c:pt>
                <c:pt idx="41">
                  <c:v>4.4836748009917793</c:v>
                </c:pt>
                <c:pt idx="42">
                  <c:v>4.4488771309598665</c:v>
                </c:pt>
                <c:pt idx="43">
                  <c:v>4.4147323423455491</c:v>
                </c:pt>
                <c:pt idx="44">
                  <c:v>4.3813112199905877</c:v>
                </c:pt>
                <c:pt idx="45">
                  <c:v>4.3484990845424099</c:v>
                </c:pt>
                <c:pt idx="46">
                  <c:v>4.3162211966988169</c:v>
                </c:pt>
                <c:pt idx="47">
                  <c:v>4.2846373166613274</c:v>
                </c:pt>
                <c:pt idx="48">
                  <c:v>4.2537778937752844</c:v>
                </c:pt>
                <c:pt idx="49">
                  <c:v>4.2237097584220118</c:v>
                </c:pt>
                <c:pt idx="50">
                  <c:v>4.1942707777237329</c:v>
                </c:pt>
                <c:pt idx="51">
                  <c:v>4.1655811672776322</c:v>
                </c:pt>
                <c:pt idx="52">
                  <c:v>4.1379157620838427</c:v>
                </c:pt>
                <c:pt idx="53">
                  <c:v>4.1113860779265972</c:v>
                </c:pt>
                <c:pt idx="54">
                  <c:v>4.0858655720720192</c:v>
                </c:pt>
                <c:pt idx="55">
                  <c:v>4.0612802961099979</c:v>
                </c:pt>
                <c:pt idx="56">
                  <c:v>4.0375499744937313</c:v>
                </c:pt>
                <c:pt idx="57">
                  <c:v>4.0146433669857924</c:v>
                </c:pt>
                <c:pt idx="58">
                  <c:v>3.9925118337228485</c:v>
                </c:pt>
                <c:pt idx="59">
                  <c:v>3.9709809829997744</c:v>
                </c:pt>
                <c:pt idx="60">
                  <c:v>3.9500690053345666</c:v>
                </c:pt>
                <c:pt idx="61">
                  <c:v>3.9297126293602873</c:v>
                </c:pt>
                <c:pt idx="62">
                  <c:v>3.9099549586956601</c:v>
                </c:pt>
                <c:pt idx="63">
                  <c:v>3.8908189292112043</c:v>
                </c:pt>
                <c:pt idx="64">
                  <c:v>3.8722539238133642</c:v>
                </c:pt>
                <c:pt idx="65">
                  <c:v>3.8542370066316312</c:v>
                </c:pt>
                <c:pt idx="66">
                  <c:v>3.8367488008098731</c:v>
                </c:pt>
                <c:pt idx="67">
                  <c:v>3.8197473890674996</c:v>
                </c:pt>
                <c:pt idx="68">
                  <c:v>3.8032474029081107</c:v>
                </c:pt>
                <c:pt idx="69">
                  <c:v>3.7871946662237672</c:v>
                </c:pt>
                <c:pt idx="70">
                  <c:v>3.7716204192518936</c:v>
                </c:pt>
                <c:pt idx="71">
                  <c:v>3.756540479834229</c:v>
                </c:pt>
                <c:pt idx="72">
                  <c:v>3.7419224213952123</c:v>
                </c:pt>
                <c:pt idx="73">
                  <c:v>3.7277551714456334</c:v>
                </c:pt>
                <c:pt idx="74">
                  <c:v>3.7140683884387395</c:v>
                </c:pt>
                <c:pt idx="75">
                  <c:v>3.7008676086191419</c:v>
                </c:pt>
                <c:pt idx="76">
                  <c:v>3.6881314779004981</c:v>
                </c:pt>
                <c:pt idx="77">
                  <c:v>3.6758690915418049</c:v>
                </c:pt>
                <c:pt idx="78">
                  <c:v>3.6640753087444979</c:v>
                </c:pt>
                <c:pt idx="79">
                  <c:v>3.6527267981920213</c:v>
                </c:pt>
                <c:pt idx="80">
                  <c:v>3.641838191387976</c:v>
                </c:pt>
                <c:pt idx="81">
                  <c:v>3.6314007885194095</c:v>
                </c:pt>
                <c:pt idx="82">
                  <c:v>3.621430407428059</c:v>
                </c:pt>
                <c:pt idx="83">
                  <c:v>3.6118950169844077</c:v>
                </c:pt>
                <c:pt idx="84">
                  <c:v>3.6028242756417099</c:v>
                </c:pt>
                <c:pt idx="85">
                  <c:v>3.5942035518963618</c:v>
                </c:pt>
                <c:pt idx="86">
                  <c:v>3.5860324503023167</c:v>
                </c:pt>
                <c:pt idx="87">
                  <c:v>3.5783465610034844</c:v>
                </c:pt>
                <c:pt idx="88">
                  <c:v>3.5711276934818628</c:v>
                </c:pt>
                <c:pt idx="89">
                  <c:v>3.5644035289604918</c:v>
                </c:pt>
                <c:pt idx="90">
                  <c:v>3.5581317547127291</c:v>
                </c:pt>
                <c:pt idx="91">
                  <c:v>3.5523610106019095</c:v>
                </c:pt>
                <c:pt idx="92">
                  <c:v>3.5471102780381134</c:v>
                </c:pt>
                <c:pt idx="93">
                  <c:v>3.5423712526544322</c:v>
                </c:pt>
                <c:pt idx="94">
                  <c:v>3.5381886198537642</c:v>
                </c:pt>
                <c:pt idx="95">
                  <c:v>3.5345437936720736</c:v>
                </c:pt>
                <c:pt idx="96">
                  <c:v>3.5314692006849122</c:v>
                </c:pt>
                <c:pt idx="97">
                  <c:v>3.5289865904246707</c:v>
                </c:pt>
                <c:pt idx="98">
                  <c:v>3.5271260167906391</c:v>
                </c:pt>
                <c:pt idx="99">
                  <c:v>3.5259084384231199</c:v>
                </c:pt>
                <c:pt idx="100">
                  <c:v>3.5251760723508081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7.6103165708407881</c:v>
                </c:pt>
                <c:pt idx="1">
                  <c:v>7.3052375432751724</c:v>
                </c:pt>
                <c:pt idx="2">
                  <c:v>7.1889184853113886</c:v>
                </c:pt>
                <c:pt idx="3">
                  <c:v>7.1748531906564015</c:v>
                </c:pt>
                <c:pt idx="4">
                  <c:v>7.2200497424599499</c:v>
                </c:pt>
                <c:pt idx="5">
                  <c:v>7.2566315603626297</c:v>
                </c:pt>
                <c:pt idx="6">
                  <c:v>7.2021355482033602</c:v>
                </c:pt>
                <c:pt idx="7">
                  <c:v>7.0888417222559141</c:v>
                </c:pt>
                <c:pt idx="8">
                  <c:v>6.9528571209248415</c:v>
                </c:pt>
                <c:pt idx="9">
                  <c:v>6.8043908467732654</c:v>
                </c:pt>
                <c:pt idx="10">
                  <c:v>6.6430049665696895</c:v>
                </c:pt>
                <c:pt idx="11">
                  <c:v>6.485930099561684</c:v>
                </c:pt>
                <c:pt idx="12">
                  <c:v>6.3520607042242716</c:v>
                </c:pt>
                <c:pt idx="13">
                  <c:v>6.2348953335738573</c:v>
                </c:pt>
                <c:pt idx="14">
                  <c:v>6.1323590822209102</c:v>
                </c:pt>
                <c:pt idx="15">
                  <c:v>6.0421221914317087</c:v>
                </c:pt>
                <c:pt idx="16">
                  <c:v>5.9611847609982265</c:v>
                </c:pt>
                <c:pt idx="17">
                  <c:v>5.8826173899025864</c:v>
                </c:pt>
                <c:pt idx="18">
                  <c:v>5.8025611993459787</c:v>
                </c:pt>
                <c:pt idx="19">
                  <c:v>5.7265580981185362</c:v>
                </c:pt>
                <c:pt idx="20">
                  <c:v>5.6596997796900324</c:v>
                </c:pt>
                <c:pt idx="21">
                  <c:v>5.6075765135755464</c:v>
                </c:pt>
                <c:pt idx="22">
                  <c:v>5.5785335953512272</c:v>
                </c:pt>
                <c:pt idx="23">
                  <c:v>5.5661329075542536</c:v>
                </c:pt>
                <c:pt idx="24">
                  <c:v>5.5201476153556817</c:v>
                </c:pt>
                <c:pt idx="25">
                  <c:v>5.3792340582324538</c:v>
                </c:pt>
                <c:pt idx="26">
                  <c:v>5.2600417591021804</c:v>
                </c:pt>
                <c:pt idx="27">
                  <c:v>5.1536769503573323</c:v>
                </c:pt>
                <c:pt idx="28">
                  <c:v>5.0754438823682939</c:v>
                </c:pt>
                <c:pt idx="29">
                  <c:v>5.0130942420032083</c:v>
                </c:pt>
                <c:pt idx="30">
                  <c:v>4.947703633195415</c:v>
                </c:pt>
                <c:pt idx="31">
                  <c:v>4.8932103077430886</c:v>
                </c:pt>
                <c:pt idx="32">
                  <c:v>4.8442404679475848</c:v>
                </c:pt>
                <c:pt idx="33">
                  <c:v>4.7990247253801694</c:v>
                </c:pt>
                <c:pt idx="34">
                  <c:v>4.7560143853965968</c:v>
                </c:pt>
                <c:pt idx="35">
                  <c:v>4.7145650221461421</c:v>
                </c:pt>
                <c:pt idx="36">
                  <c:v>4.6745023834928716</c:v>
                </c:pt>
                <c:pt idx="37">
                  <c:v>4.6355551120356804</c:v>
                </c:pt>
                <c:pt idx="38">
                  <c:v>4.5973958133429527</c:v>
                </c:pt>
                <c:pt idx="39">
                  <c:v>4.5596234004498308</c:v>
                </c:pt>
                <c:pt idx="40">
                  <c:v>4.522102386563394</c:v>
                </c:pt>
                <c:pt idx="41">
                  <c:v>4.484942542852977</c:v>
                </c:pt>
                <c:pt idx="42">
                  <c:v>4.4482033606865699</c:v>
                </c:pt>
                <c:pt idx="43">
                  <c:v>4.4121009280653407</c:v>
                </c:pt>
                <c:pt idx="44">
                  <c:v>4.3768870278112537</c:v>
                </c:pt>
                <c:pt idx="45">
                  <c:v>4.3426437963936726</c:v>
                </c:pt>
                <c:pt idx="46">
                  <c:v>4.3095604547443402</c:v>
                </c:pt>
                <c:pt idx="47">
                  <c:v>4.2776377704938175</c:v>
                </c:pt>
                <c:pt idx="48">
                  <c:v>4.2469260234434358</c:v>
                </c:pt>
                <c:pt idx="49">
                  <c:v>4.2172348412156202</c:v>
                </c:pt>
                <c:pt idx="50">
                  <c:v>4.1886137359811473</c:v>
                </c:pt>
                <c:pt idx="51">
                  <c:v>4.1609364325137603</c:v>
                </c:pt>
                <c:pt idx="52">
                  <c:v>4.1342558973217374</c:v>
                </c:pt>
                <c:pt idx="53">
                  <c:v>4.1084819338148924</c:v>
                </c:pt>
                <c:pt idx="54">
                  <c:v>4.0834947916266868</c:v>
                </c:pt>
                <c:pt idx="55">
                  <c:v>4.0593363066223498</c:v>
                </c:pt>
                <c:pt idx="56">
                  <c:v>4.0359009296006016</c:v>
                </c:pt>
                <c:pt idx="57">
                  <c:v>4.0131702374281302</c:v>
                </c:pt>
                <c:pt idx="58">
                  <c:v>3.9911457653660443</c:v>
                </c:pt>
                <c:pt idx="59">
                  <c:v>3.9697519018046989</c:v>
                </c:pt>
                <c:pt idx="60">
                  <c:v>3.9489874952982627</c:v>
                </c:pt>
                <c:pt idx="61">
                  <c:v>3.9288229920703768</c:v>
                </c:pt>
                <c:pt idx="62">
                  <c:v>3.9092299897905134</c:v>
                </c:pt>
                <c:pt idx="63">
                  <c:v>3.8902011959684044</c:v>
                </c:pt>
                <c:pt idx="64">
                  <c:v>3.8717343077123854</c:v>
                </c:pt>
                <c:pt idx="65">
                  <c:v>3.8538254868696793</c:v>
                </c:pt>
                <c:pt idx="66">
                  <c:v>3.8364121715500774</c:v>
                </c:pt>
                <c:pt idx="67">
                  <c:v>3.8195196935618831</c:v>
                </c:pt>
                <c:pt idx="68">
                  <c:v>3.8031142771606867</c:v>
                </c:pt>
                <c:pt idx="69">
                  <c:v>3.7871940032701059</c:v>
                </c:pt>
                <c:pt idx="70">
                  <c:v>3.7717335400818284</c:v>
                </c:pt>
                <c:pt idx="71">
                  <c:v>3.756743634423624</c:v>
                </c:pt>
                <c:pt idx="72">
                  <c:v>3.7422093174996744</c:v>
                </c:pt>
                <c:pt idx="73">
                  <c:v>3.7281574563793938</c:v>
                </c:pt>
                <c:pt idx="74">
                  <c:v>3.7145465990128277</c:v>
                </c:pt>
                <c:pt idx="75">
                  <c:v>3.701398622870784</c:v>
                </c:pt>
                <c:pt idx="76">
                  <c:v>3.6887047002018867</c:v>
                </c:pt>
                <c:pt idx="77">
                  <c:v>3.6764571547005853</c:v>
                </c:pt>
                <c:pt idx="78">
                  <c:v>3.6646659655640921</c:v>
                </c:pt>
                <c:pt idx="79">
                  <c:v>3.6533315166076861</c:v>
                </c:pt>
                <c:pt idx="80">
                  <c:v>3.6424503534938708</c:v>
                </c:pt>
                <c:pt idx="81">
                  <c:v>3.6320055883504381</c:v>
                </c:pt>
                <c:pt idx="82">
                  <c:v>3.622000291699611</c:v>
                </c:pt>
                <c:pt idx="83">
                  <c:v>3.612455957196921</c:v>
                </c:pt>
                <c:pt idx="84">
                  <c:v>3.6033533940784981</c:v>
                </c:pt>
                <c:pt idx="85">
                  <c:v>3.5947236913818115</c:v>
                </c:pt>
                <c:pt idx="86">
                  <c:v>3.5865449716360498</c:v>
                </c:pt>
                <c:pt idx="87">
                  <c:v>3.5788337388981439</c:v>
                </c:pt>
                <c:pt idx="88">
                  <c:v>3.5715892255375343</c:v>
                </c:pt>
                <c:pt idx="89">
                  <c:v>3.5648398338847476</c:v>
                </c:pt>
                <c:pt idx="90">
                  <c:v>3.5585709789592461</c:v>
                </c:pt>
                <c:pt idx="91">
                  <c:v>3.552809144015169</c:v>
                </c:pt>
                <c:pt idx="92">
                  <c:v>3.5475658435108341</c:v>
                </c:pt>
                <c:pt idx="93">
                  <c:v>3.5428314820643125</c:v>
                </c:pt>
                <c:pt idx="94">
                  <c:v>3.5386114330894829</c:v>
                </c:pt>
                <c:pt idx="95">
                  <c:v>3.5349590469099033</c:v>
                </c:pt>
                <c:pt idx="96">
                  <c:v>3.5318716368186314</c:v>
                </c:pt>
                <c:pt idx="97">
                  <c:v>3.5294079265531093</c:v>
                </c:pt>
                <c:pt idx="98">
                  <c:v>3.5275103438217261</c:v>
                </c:pt>
                <c:pt idx="99">
                  <c:v>3.526305547666019</c:v>
                </c:pt>
                <c:pt idx="100">
                  <c:v>3.5255578755056765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7.7951282450653112</c:v>
                </c:pt>
                <c:pt idx="1">
                  <c:v>7.5063867852647617</c:v>
                </c:pt>
                <c:pt idx="2">
                  <c:v>7.4594907241752351</c:v>
                </c:pt>
                <c:pt idx="3">
                  <c:v>7.770404499206494</c:v>
                </c:pt>
                <c:pt idx="4">
                  <c:v>7.5346175379810001</c:v>
                </c:pt>
                <c:pt idx="5">
                  <c:v>7.4214124847928655</c:v>
                </c:pt>
                <c:pt idx="6">
                  <c:v>7.2990595782835834</c:v>
                </c:pt>
                <c:pt idx="7">
                  <c:v>7.2070295891864129</c:v>
                </c:pt>
                <c:pt idx="8">
                  <c:v>7.0491035684668244</c:v>
                </c:pt>
                <c:pt idx="9">
                  <c:v>6.8810000294671081</c:v>
                </c:pt>
                <c:pt idx="10">
                  <c:v>6.6969408931901526</c:v>
                </c:pt>
                <c:pt idx="11">
                  <c:v>6.529488998244604</c:v>
                </c:pt>
                <c:pt idx="12">
                  <c:v>6.3832285847789771</c:v>
                </c:pt>
                <c:pt idx="13">
                  <c:v>6.2532929493628782</c:v>
                </c:pt>
                <c:pt idx="14">
                  <c:v>6.1346263781135164</c:v>
                </c:pt>
                <c:pt idx="15">
                  <c:v>6.0258935900620081</c:v>
                </c:pt>
                <c:pt idx="16">
                  <c:v>5.9264993496188225</c:v>
                </c:pt>
                <c:pt idx="17">
                  <c:v>5.8338547608323186</c:v>
                </c:pt>
                <c:pt idx="18">
                  <c:v>5.7461833780251146</c:v>
                </c:pt>
                <c:pt idx="19">
                  <c:v>5.6629274309312017</c:v>
                </c:pt>
                <c:pt idx="20">
                  <c:v>5.5858381077064898</c:v>
                </c:pt>
                <c:pt idx="21">
                  <c:v>5.5150063354283034</c:v>
                </c:pt>
                <c:pt idx="22">
                  <c:v>5.4483087984576057</c:v>
                </c:pt>
                <c:pt idx="23">
                  <c:v>5.3827402726970401</c:v>
                </c:pt>
                <c:pt idx="24">
                  <c:v>5.3125205743560393</c:v>
                </c:pt>
                <c:pt idx="25">
                  <c:v>5.2353634767820241</c:v>
                </c:pt>
                <c:pt idx="26">
                  <c:v>5.1596755250407282</c:v>
                </c:pt>
                <c:pt idx="27">
                  <c:v>5.0915349416761737</c:v>
                </c:pt>
                <c:pt idx="28">
                  <c:v>5.0302719814104648</c:v>
                </c:pt>
                <c:pt idx="29">
                  <c:v>4.9742406957605247</c:v>
                </c:pt>
                <c:pt idx="30">
                  <c:v>4.9221116971791554</c:v>
                </c:pt>
                <c:pt idx="31">
                  <c:v>4.8733659435999543</c:v>
                </c:pt>
                <c:pt idx="32">
                  <c:v>4.8273307430341861</c:v>
                </c:pt>
                <c:pt idx="33">
                  <c:v>4.7833283519888194</c:v>
                </c:pt>
                <c:pt idx="34">
                  <c:v>4.7413718201832848</c:v>
                </c:pt>
                <c:pt idx="35">
                  <c:v>4.7009080078971861</c:v>
                </c:pt>
                <c:pt idx="36">
                  <c:v>4.6614498659246557</c:v>
                </c:pt>
                <c:pt idx="37">
                  <c:v>4.6230415949282904</c:v>
                </c:pt>
                <c:pt idx="38">
                  <c:v>4.5854369340736589</c:v>
                </c:pt>
                <c:pt idx="39">
                  <c:v>4.5482225019258857</c:v>
                </c:pt>
                <c:pt idx="40">
                  <c:v>4.5113536768636902</c:v>
                </c:pt>
                <c:pt idx="41">
                  <c:v>4.4750270465959181</c:v>
                </c:pt>
                <c:pt idx="42">
                  <c:v>4.4392830231569382</c:v>
                </c:pt>
                <c:pt idx="43">
                  <c:v>4.4042521037410607</c:v>
                </c:pt>
                <c:pt idx="44">
                  <c:v>4.3701746557610308</c:v>
                </c:pt>
                <c:pt idx="45">
                  <c:v>4.3369357574941185</c:v>
                </c:pt>
                <c:pt idx="46">
                  <c:v>4.3047189469297376</c:v>
                </c:pt>
                <c:pt idx="47">
                  <c:v>4.2735528492589028</c:v>
                </c:pt>
                <c:pt idx="48">
                  <c:v>4.2434412531098324</c:v>
                </c:pt>
                <c:pt idx="49">
                  <c:v>4.2142553451229832</c:v>
                </c:pt>
                <c:pt idx="50">
                  <c:v>4.1860515337629929</c:v>
                </c:pt>
                <c:pt idx="51">
                  <c:v>4.1587873022020352</c:v>
                </c:pt>
                <c:pt idx="52">
                  <c:v>4.1323927712973507</c:v>
                </c:pt>
                <c:pt idx="53">
                  <c:v>4.106846472155687</c:v>
                </c:pt>
                <c:pt idx="54">
                  <c:v>4.0820751579647485</c:v>
                </c:pt>
                <c:pt idx="55">
                  <c:v>4.0580649370877229</c:v>
                </c:pt>
                <c:pt idx="56">
                  <c:v>4.0347602429773577</c:v>
                </c:pt>
                <c:pt idx="57">
                  <c:v>4.0121476049555271</c:v>
                </c:pt>
                <c:pt idx="58">
                  <c:v>3.9902013445420597</c:v>
                </c:pt>
                <c:pt idx="59">
                  <c:v>3.9689294599520948</c:v>
                </c:pt>
                <c:pt idx="60">
                  <c:v>3.9482275534301827</c:v>
                </c:pt>
                <c:pt idx="61">
                  <c:v>3.9281314064650839</c:v>
                </c:pt>
                <c:pt idx="62">
                  <c:v>3.9086060794854207</c:v>
                </c:pt>
                <c:pt idx="63">
                  <c:v>3.8896456790695124</c:v>
                </c:pt>
                <c:pt idx="64">
                  <c:v>3.871234629745782</c:v>
                </c:pt>
                <c:pt idx="65">
                  <c:v>3.8533678800099351</c:v>
                </c:pt>
                <c:pt idx="66">
                  <c:v>3.836018488505724</c:v>
                </c:pt>
                <c:pt idx="67">
                  <c:v>3.819144780322707</c:v>
                </c:pt>
                <c:pt idx="68">
                  <c:v>3.8028061106363626</c:v>
                </c:pt>
                <c:pt idx="69">
                  <c:v>3.7869410194777595</c:v>
                </c:pt>
                <c:pt idx="70">
                  <c:v>3.7715457182186722</c:v>
                </c:pt>
                <c:pt idx="71">
                  <c:v>3.7566420967110488</c:v>
                </c:pt>
                <c:pt idx="72">
                  <c:v>3.7422078441442546</c:v>
                </c:pt>
                <c:pt idx="73">
                  <c:v>3.7282113886164359</c:v>
                </c:pt>
                <c:pt idx="74">
                  <c:v>3.7146691475165547</c:v>
                </c:pt>
                <c:pt idx="75">
                  <c:v>3.7015924867292775</c:v>
                </c:pt>
                <c:pt idx="76">
                  <c:v>3.6889401523028553</c:v>
                </c:pt>
                <c:pt idx="77">
                  <c:v>3.6767268777914817</c:v>
                </c:pt>
                <c:pt idx="78">
                  <c:v>3.6649568727820734</c:v>
                </c:pt>
                <c:pt idx="79">
                  <c:v>3.6536238228942595</c:v>
                </c:pt>
                <c:pt idx="80">
                  <c:v>3.6427449874343836</c:v>
                </c:pt>
                <c:pt idx="81">
                  <c:v>3.6323148939394572</c:v>
                </c:pt>
                <c:pt idx="82">
                  <c:v>3.622301549548943</c:v>
                </c:pt>
                <c:pt idx="83">
                  <c:v>3.6127845154554983</c:v>
                </c:pt>
                <c:pt idx="84">
                  <c:v>3.6036804418382422</c:v>
                </c:pt>
                <c:pt idx="85">
                  <c:v>3.5950385808640593</c:v>
                </c:pt>
                <c:pt idx="86">
                  <c:v>3.5868610373264067</c:v>
                </c:pt>
                <c:pt idx="87">
                  <c:v>3.5791515998535073</c:v>
                </c:pt>
                <c:pt idx="88">
                  <c:v>3.571898481602001</c:v>
                </c:pt>
                <c:pt idx="89">
                  <c:v>3.5651408317301829</c:v>
                </c:pt>
                <c:pt idx="90">
                  <c:v>3.5588702310642262</c:v>
                </c:pt>
                <c:pt idx="91">
                  <c:v>3.5530929939844991</c:v>
                </c:pt>
                <c:pt idx="92">
                  <c:v>3.5478103833670795</c:v>
                </c:pt>
                <c:pt idx="93">
                  <c:v>3.543066599874555</c:v>
                </c:pt>
                <c:pt idx="94">
                  <c:v>3.53883891173759</c:v>
                </c:pt>
                <c:pt idx="95">
                  <c:v>3.5351833064621365</c:v>
                </c:pt>
                <c:pt idx="96">
                  <c:v>3.5320829457005387</c:v>
                </c:pt>
                <c:pt idx="97">
                  <c:v>3.5296039199673337</c:v>
                </c:pt>
                <c:pt idx="98">
                  <c:v>3.5276999238064781</c:v>
                </c:pt>
                <c:pt idx="99">
                  <c:v>3.526491351403688</c:v>
                </c:pt>
                <c:pt idx="100">
                  <c:v>3.5257492012308829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7.4912484460531461</c:v>
                </c:pt>
                <c:pt idx="1">
                  <c:v>7.1879156163931954</c:v>
                </c:pt>
                <c:pt idx="2">
                  <c:v>7.0821009361456602</c:v>
                </c:pt>
                <c:pt idx="3">
                  <c:v>6.9862431918240055</c:v>
                </c:pt>
                <c:pt idx="4">
                  <c:v>6.9080788065688168</c:v>
                </c:pt>
                <c:pt idx="5">
                  <c:v>6.860905101066642</c:v>
                </c:pt>
                <c:pt idx="6">
                  <c:v>6.8267412790098696</c:v>
                </c:pt>
                <c:pt idx="7">
                  <c:v>6.7285043647877361</c:v>
                </c:pt>
                <c:pt idx="8">
                  <c:v>6.6261124885814962</c:v>
                </c:pt>
                <c:pt idx="9">
                  <c:v>6.4966788464048033</c:v>
                </c:pt>
                <c:pt idx="10">
                  <c:v>6.376200402480821</c:v>
                </c:pt>
                <c:pt idx="11">
                  <c:v>6.258371051601336</c:v>
                </c:pt>
                <c:pt idx="12">
                  <c:v>6.1555670789920125</c:v>
                </c:pt>
                <c:pt idx="13">
                  <c:v>6.0828705261784233</c:v>
                </c:pt>
                <c:pt idx="14">
                  <c:v>5.9683654196171618</c:v>
                </c:pt>
                <c:pt idx="15">
                  <c:v>5.8264009560636563</c:v>
                </c:pt>
                <c:pt idx="16">
                  <c:v>5.6971747357431806</c:v>
                </c:pt>
                <c:pt idx="17">
                  <c:v>5.5790775222016942</c:v>
                </c:pt>
                <c:pt idx="18">
                  <c:v>5.4875344272203401</c:v>
                </c:pt>
                <c:pt idx="19">
                  <c:v>5.4124844605314681</c:v>
                </c:pt>
                <c:pt idx="20">
                  <c:v>5.3450122598679917</c:v>
                </c:pt>
                <c:pt idx="21">
                  <c:v>5.2812777735805003</c:v>
                </c:pt>
                <c:pt idx="22">
                  <c:v>5.2198788436574901</c:v>
                </c:pt>
                <c:pt idx="23">
                  <c:v>5.1629137276180153</c:v>
                </c:pt>
                <c:pt idx="24">
                  <c:v>5.1048229015707731</c:v>
                </c:pt>
                <c:pt idx="25">
                  <c:v>5.0507136136046746</c:v>
                </c:pt>
                <c:pt idx="26">
                  <c:v>5.0007785187881613</c:v>
                </c:pt>
                <c:pt idx="27">
                  <c:v>4.9473072934195068</c:v>
                </c:pt>
                <c:pt idx="28">
                  <c:v>4.8987860326792445</c:v>
                </c:pt>
                <c:pt idx="29">
                  <c:v>4.8527510869042629</c:v>
                </c:pt>
                <c:pt idx="30">
                  <c:v>4.80632499296002</c:v>
                </c:pt>
                <c:pt idx="31">
                  <c:v>4.7628374897834442</c:v>
                </c:pt>
                <c:pt idx="32">
                  <c:v>4.7212318935142896</c:v>
                </c:pt>
                <c:pt idx="33">
                  <c:v>4.6807509770118907</c:v>
                </c:pt>
                <c:pt idx="34">
                  <c:v>4.6410791431142124</c:v>
                </c:pt>
                <c:pt idx="35">
                  <c:v>4.6036903232896291</c:v>
                </c:pt>
                <c:pt idx="36">
                  <c:v>4.569329381786714</c:v>
                </c:pt>
                <c:pt idx="37">
                  <c:v>4.5315051134295334</c:v>
                </c:pt>
                <c:pt idx="38">
                  <c:v>4.4978928137255574</c:v>
                </c:pt>
                <c:pt idx="39">
                  <c:v>4.4644851885684451</c:v>
                </c:pt>
                <c:pt idx="40">
                  <c:v>4.4321174200017861</c:v>
                </c:pt>
                <c:pt idx="41">
                  <c:v>4.4033053565664133</c:v>
                </c:pt>
                <c:pt idx="42">
                  <c:v>4.3701329697727278</c:v>
                </c:pt>
                <c:pt idx="43">
                  <c:v>4.3415918597223842</c:v>
                </c:pt>
                <c:pt idx="44">
                  <c:v>4.3114744809302383</c:v>
                </c:pt>
                <c:pt idx="45">
                  <c:v>4.2840439706862101</c:v>
                </c:pt>
                <c:pt idx="46">
                  <c:v>4.2560155772440362</c:v>
                </c:pt>
                <c:pt idx="47">
                  <c:v>4.2297835807056456</c:v>
                </c:pt>
                <c:pt idx="48">
                  <c:v>4.2056062281503044</c:v>
                </c:pt>
                <c:pt idx="49">
                  <c:v>4.1793996442234382</c:v>
                </c:pt>
                <c:pt idx="50">
                  <c:v>4.1553143265314523</c:v>
                </c:pt>
                <c:pt idx="51">
                  <c:v>4.1284865072769348</c:v>
                </c:pt>
                <c:pt idx="52">
                  <c:v>4.1055444136898434</c:v>
                </c:pt>
                <c:pt idx="53">
                  <c:v>4.0816836885375389</c:v>
                </c:pt>
                <c:pt idx="54">
                  <c:v>4.0593696985514809</c:v>
                </c:pt>
                <c:pt idx="55">
                  <c:v>4.0398009574373086</c:v>
                </c:pt>
                <c:pt idx="56">
                  <c:v>4.0157245685007235</c:v>
                </c:pt>
                <c:pt idx="57">
                  <c:v>3.9954154275156761</c:v>
                </c:pt>
                <c:pt idx="58">
                  <c:v>3.974595286990803</c:v>
                </c:pt>
                <c:pt idx="59">
                  <c:v>3.9548105386786823</c:v>
                </c:pt>
                <c:pt idx="60">
                  <c:v>3.9363159955218854</c:v>
                </c:pt>
                <c:pt idx="61">
                  <c:v>3.9162482743463118</c:v>
                </c:pt>
                <c:pt idx="62">
                  <c:v>3.8980689849378742</c:v>
                </c:pt>
                <c:pt idx="63">
                  <c:v>3.8816441959655767</c:v>
                </c:pt>
                <c:pt idx="64">
                  <c:v>3.8623755983983186</c:v>
                </c:pt>
                <c:pt idx="65">
                  <c:v>3.8456654326668822</c:v>
                </c:pt>
                <c:pt idx="66">
                  <c:v>3.8311809309257749</c:v>
                </c:pt>
                <c:pt idx="67">
                  <c:v>3.8126705907401939</c:v>
                </c:pt>
                <c:pt idx="68">
                  <c:v>3.7973124446245459</c:v>
                </c:pt>
                <c:pt idx="69">
                  <c:v>3.7841219255891261</c:v>
                </c:pt>
                <c:pt idx="70">
                  <c:v>3.7669622313646576</c:v>
                </c:pt>
                <c:pt idx="71">
                  <c:v>3.7528716251021654</c:v>
                </c:pt>
                <c:pt idx="72">
                  <c:v>3.7403813265383206</c:v>
                </c:pt>
                <c:pt idx="73">
                  <c:v>3.7251110943219978</c:v>
                </c:pt>
                <c:pt idx="74">
                  <c:v>3.7122396065853014</c:v>
                </c:pt>
                <c:pt idx="75">
                  <c:v>3.7004093490937322</c:v>
                </c:pt>
                <c:pt idx="76">
                  <c:v>3.6870824948316243</c:v>
                </c:pt>
                <c:pt idx="77">
                  <c:v>3.6754023091135117</c:v>
                </c:pt>
                <c:pt idx="78">
                  <c:v>3.6645445991332237</c:v>
                </c:pt>
                <c:pt idx="79">
                  <c:v>3.6528640700014421</c:v>
                </c:pt>
                <c:pt idx="80">
                  <c:v>3.6423624799961538</c:v>
                </c:pt>
                <c:pt idx="81">
                  <c:v>3.6326043805847648</c:v>
                </c:pt>
                <c:pt idx="82">
                  <c:v>3.6227690130977965</c:v>
                </c:pt>
                <c:pt idx="83">
                  <c:v>3.6131420977080566</c:v>
                </c:pt>
                <c:pt idx="84">
                  <c:v>3.604532373606598</c:v>
                </c:pt>
                <c:pt idx="85">
                  <c:v>3.5975754994951807</c:v>
                </c:pt>
                <c:pt idx="86">
                  <c:v>3.5878222078751629</c:v>
                </c:pt>
                <c:pt idx="87">
                  <c:v>3.5804662870800907</c:v>
                </c:pt>
                <c:pt idx="88">
                  <c:v>3.5739194488897441</c:v>
                </c:pt>
                <c:pt idx="89">
                  <c:v>3.5666356449652112</c:v>
                </c:pt>
                <c:pt idx="90">
                  <c:v>3.5605369616132196</c:v>
                </c:pt>
                <c:pt idx="91">
                  <c:v>3.5551803952004506</c:v>
                </c:pt>
                <c:pt idx="92">
                  <c:v>3.5513427474467196</c:v>
                </c:pt>
                <c:pt idx="93">
                  <c:v>3.5449566268535753</c:v>
                </c:pt>
                <c:pt idx="94">
                  <c:v>3.5410338125098733</c:v>
                </c:pt>
                <c:pt idx="95">
                  <c:v>3.5379832688860353</c:v>
                </c:pt>
                <c:pt idx="96">
                  <c:v>3.5341401265135959</c:v>
                </c:pt>
                <c:pt idx="97">
                  <c:v>3.5317472200663476</c:v>
                </c:pt>
                <c:pt idx="98">
                  <c:v>3.5301479426087075</c:v>
                </c:pt>
                <c:pt idx="99">
                  <c:v>3.5302681373929414</c:v>
                </c:pt>
                <c:pt idx="100">
                  <c:v>3.5276551027837115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7.5907180245624728</c:v>
                </c:pt>
                <c:pt idx="1">
                  <c:v>7.2938343700610444</c:v>
                </c:pt>
                <c:pt idx="2">
                  <c:v>7.2185128394739513</c:v>
                </c:pt>
                <c:pt idx="3">
                  <c:v>7.1129145098380393</c:v>
                </c:pt>
                <c:pt idx="4">
                  <c:v>7.0708733887221422</c:v>
                </c:pt>
                <c:pt idx="5">
                  <c:v>7.0923046529499603</c:v>
                </c:pt>
                <c:pt idx="6">
                  <c:v>7.1525729696811524</c:v>
                </c:pt>
                <c:pt idx="7">
                  <c:v>7.269959183377555</c:v>
                </c:pt>
                <c:pt idx="8">
                  <c:v>7.2316644192149857</c:v>
                </c:pt>
                <c:pt idx="9">
                  <c:v>7.1493997129061739</c:v>
                </c:pt>
                <c:pt idx="10">
                  <c:v>6.9608403294329184</c:v>
                </c:pt>
                <c:pt idx="11">
                  <c:v>6.7166275175083765</c:v>
                </c:pt>
                <c:pt idx="12">
                  <c:v>6.5035270491684436</c:v>
                </c:pt>
                <c:pt idx="13">
                  <c:v>6.3200664810706577</c:v>
                </c:pt>
                <c:pt idx="14">
                  <c:v>6.1687596966665224</c:v>
                </c:pt>
                <c:pt idx="15">
                  <c:v>6.0530188350950453</c:v>
                </c:pt>
                <c:pt idx="16">
                  <c:v>5.9234467208955008</c:v>
                </c:pt>
                <c:pt idx="17">
                  <c:v>5.7622942856728567</c:v>
                </c:pt>
                <c:pt idx="18">
                  <c:v>5.6151808111125616</c:v>
                </c:pt>
                <c:pt idx="19">
                  <c:v>5.4659391448083881</c:v>
                </c:pt>
                <c:pt idx="20">
                  <c:v>5.3516265025301948</c:v>
                </c:pt>
                <c:pt idx="21">
                  <c:v>5.2707755158264105</c:v>
                </c:pt>
                <c:pt idx="22">
                  <c:v>5.206627445009933</c:v>
                </c:pt>
                <c:pt idx="23">
                  <c:v>5.1438688068206551</c:v>
                </c:pt>
                <c:pt idx="24">
                  <c:v>5.0889606623457597</c:v>
                </c:pt>
                <c:pt idx="25">
                  <c:v>5.034453071758958</c:v>
                </c:pt>
                <c:pt idx="26">
                  <c:v>4.983798773326372</c:v>
                </c:pt>
                <c:pt idx="27">
                  <c:v>4.9369136688561195</c:v>
                </c:pt>
                <c:pt idx="28">
                  <c:v>4.8874900314643224</c:v>
                </c:pt>
                <c:pt idx="29">
                  <c:v>4.842287253324054</c:v>
                </c:pt>
                <c:pt idx="30">
                  <c:v>4.7997313932750449</c:v>
                </c:pt>
                <c:pt idx="31">
                  <c:v>4.7556334913799363</c:v>
                </c:pt>
                <c:pt idx="32">
                  <c:v>4.7148132440152546</c:v>
                </c:pt>
                <c:pt idx="33">
                  <c:v>4.6761313381762299</c:v>
                </c:pt>
                <c:pt idx="34">
                  <c:v>4.6365772760885653</c:v>
                </c:pt>
                <c:pt idx="35">
                  <c:v>4.5996527324662519</c:v>
                </c:pt>
                <c:pt idx="36">
                  <c:v>4.5647693824582758</c:v>
                </c:pt>
                <c:pt idx="37">
                  <c:v>4.5285850479214691</c:v>
                </c:pt>
                <c:pt idx="38">
                  <c:v>4.4951244798236845</c:v>
                </c:pt>
                <c:pt idx="39">
                  <c:v>4.4652504096161927</c:v>
                </c:pt>
                <c:pt idx="40">
                  <c:v>4.4301597140661473</c:v>
                </c:pt>
                <c:pt idx="41">
                  <c:v>4.4003813418011513</c:v>
                </c:pt>
                <c:pt idx="42">
                  <c:v>4.3692033871271763</c:v>
                </c:pt>
                <c:pt idx="43">
                  <c:v>4.3407778357765316</c:v>
                </c:pt>
                <c:pt idx="44">
                  <c:v>4.3114743283019408</c:v>
                </c:pt>
                <c:pt idx="45">
                  <c:v>4.2843058999231518</c:v>
                </c:pt>
                <c:pt idx="46">
                  <c:v>4.2566053329853402</c:v>
                </c:pt>
                <c:pt idx="47">
                  <c:v>4.2306356663331748</c:v>
                </c:pt>
                <c:pt idx="48">
                  <c:v>4.2040588252352569</c:v>
                </c:pt>
                <c:pt idx="49">
                  <c:v>4.1792484086592143</c:v>
                </c:pt>
                <c:pt idx="50">
                  <c:v>4.1539725520901296</c:v>
                </c:pt>
                <c:pt idx="51">
                  <c:v>4.1299828178694149</c:v>
                </c:pt>
                <c:pt idx="52">
                  <c:v>4.1083094088477097</c:v>
                </c:pt>
                <c:pt idx="53">
                  <c:v>4.0844015978656474</c:v>
                </c:pt>
                <c:pt idx="54">
                  <c:v>4.0646222106224714</c:v>
                </c:pt>
                <c:pt idx="55">
                  <c:v>4.0425511476503253</c:v>
                </c:pt>
                <c:pt idx="56">
                  <c:v>4.0212848173764266</c:v>
                </c:pt>
                <c:pt idx="57">
                  <c:v>4.003180144126901</c:v>
                </c:pt>
                <c:pt idx="58">
                  <c:v>3.9796167007409333</c:v>
                </c:pt>
                <c:pt idx="59">
                  <c:v>3.9620090043064082</c:v>
                </c:pt>
                <c:pt idx="60">
                  <c:v>3.9395036756709723</c:v>
                </c:pt>
                <c:pt idx="61">
                  <c:v>3.9208378644859136</c:v>
                </c:pt>
                <c:pt idx="62">
                  <c:v>3.902537445444922</c:v>
                </c:pt>
                <c:pt idx="63">
                  <c:v>3.8836204271608152</c:v>
                </c:pt>
                <c:pt idx="64">
                  <c:v>3.8663516609392894</c:v>
                </c:pt>
                <c:pt idx="65">
                  <c:v>3.8509272550640161</c:v>
                </c:pt>
                <c:pt idx="66">
                  <c:v>3.8320620731654258</c:v>
                </c:pt>
                <c:pt idx="67">
                  <c:v>3.8160417301028033</c:v>
                </c:pt>
                <c:pt idx="68">
                  <c:v>3.8009497295808137</c:v>
                </c:pt>
                <c:pt idx="69">
                  <c:v>3.7846401177374669</c:v>
                </c:pt>
                <c:pt idx="70">
                  <c:v>3.7698667478649202</c:v>
                </c:pt>
                <c:pt idx="71">
                  <c:v>3.7557150521263796</c:v>
                </c:pt>
                <c:pt idx="72">
                  <c:v>3.7433837922484661</c:v>
                </c:pt>
                <c:pt idx="73">
                  <c:v>3.7276802673742515</c:v>
                </c:pt>
                <c:pt idx="74">
                  <c:v>3.7146816593443233</c:v>
                </c:pt>
                <c:pt idx="75">
                  <c:v>3.7024250728609336</c:v>
                </c:pt>
                <c:pt idx="76">
                  <c:v>3.6894790262009369</c:v>
                </c:pt>
                <c:pt idx="77">
                  <c:v>3.6775918192758854</c:v>
                </c:pt>
                <c:pt idx="78">
                  <c:v>3.6663614482288631</c:v>
                </c:pt>
                <c:pt idx="79">
                  <c:v>3.6563994374120958</c:v>
                </c:pt>
                <c:pt idx="80">
                  <c:v>3.6443723084953685</c:v>
                </c:pt>
                <c:pt idx="81">
                  <c:v>3.6343211245958207</c:v>
                </c:pt>
                <c:pt idx="82">
                  <c:v>3.6249304014963681</c:v>
                </c:pt>
                <c:pt idx="83">
                  <c:v>3.6155483782098683</c:v>
                </c:pt>
                <c:pt idx="84">
                  <c:v>3.6062004291907717</c:v>
                </c:pt>
                <c:pt idx="85">
                  <c:v>3.5979501065727089</c:v>
                </c:pt>
                <c:pt idx="86">
                  <c:v>3.5906187016979141</c:v>
                </c:pt>
                <c:pt idx="87">
                  <c:v>3.5820888975887009</c:v>
                </c:pt>
                <c:pt idx="88">
                  <c:v>3.5750772108399675</c:v>
                </c:pt>
                <c:pt idx="89">
                  <c:v>3.5687288848289764</c:v>
                </c:pt>
                <c:pt idx="90">
                  <c:v>3.5640375106935194</c:v>
                </c:pt>
                <c:pt idx="91">
                  <c:v>3.5564157495613848</c:v>
                </c:pt>
                <c:pt idx="92">
                  <c:v>3.5513905201038178</c:v>
                </c:pt>
                <c:pt idx="93">
                  <c:v>3.5471910478924702</c:v>
                </c:pt>
                <c:pt idx="94">
                  <c:v>3.5422847158786093</c:v>
                </c:pt>
                <c:pt idx="95">
                  <c:v>3.5386641437209083</c:v>
                </c:pt>
                <c:pt idx="96">
                  <c:v>3.5357968303681471</c:v>
                </c:pt>
                <c:pt idx="97">
                  <c:v>3.5347967143706418</c:v>
                </c:pt>
                <c:pt idx="98">
                  <c:v>3.5308455493206892</c:v>
                </c:pt>
                <c:pt idx="99">
                  <c:v>3.5295909637942788</c:v>
                </c:pt>
                <c:pt idx="100">
                  <c:v>3.5287876810648573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7.5350898799425812</c:v>
                </c:pt>
                <c:pt idx="1">
                  <c:v>7.2794189612423361</c:v>
                </c:pt>
                <c:pt idx="2">
                  <c:v>7.1442891165339946</c:v>
                </c:pt>
                <c:pt idx="3">
                  <c:v>7.0701981110531111</c:v>
                </c:pt>
                <c:pt idx="4">
                  <c:v>6.9800632911392402</c:v>
                </c:pt>
                <c:pt idx="5">
                  <c:v>6.8284651083126704</c:v>
                </c:pt>
                <c:pt idx="6">
                  <c:v>6.652438666318675</c:v>
                </c:pt>
                <c:pt idx="7">
                  <c:v>6.4803397820696853</c:v>
                </c:pt>
                <c:pt idx="8">
                  <c:v>6.3243670886075938</c:v>
                </c:pt>
                <c:pt idx="9">
                  <c:v>6.1815220050893913</c:v>
                </c:pt>
                <c:pt idx="10">
                  <c:v>6.0564432989690733</c:v>
                </c:pt>
                <c:pt idx="11">
                  <c:v>5.9689857105572237</c:v>
                </c:pt>
                <c:pt idx="12">
                  <c:v>5.9393897624951046</c:v>
                </c:pt>
                <c:pt idx="13">
                  <c:v>5.9131235319065638</c:v>
                </c:pt>
                <c:pt idx="14">
                  <c:v>5.8106453086258645</c:v>
                </c:pt>
                <c:pt idx="15">
                  <c:v>5.7251998238287864</c:v>
                </c:pt>
                <c:pt idx="16">
                  <c:v>5.641522983818346</c:v>
                </c:pt>
                <c:pt idx="17">
                  <c:v>5.5628266507895088</c:v>
                </c:pt>
                <c:pt idx="18">
                  <c:v>5.4900626386532689</c:v>
                </c:pt>
                <c:pt idx="19">
                  <c:v>5.4197515659663313</c:v>
                </c:pt>
                <c:pt idx="20">
                  <c:v>5.3537762625603555</c:v>
                </c:pt>
                <c:pt idx="21">
                  <c:v>5.2898208110400624</c:v>
                </c:pt>
                <c:pt idx="22">
                  <c:v>5.2281592555135061</c:v>
                </c:pt>
                <c:pt idx="23">
                  <c:v>5.1703910022184534</c:v>
                </c:pt>
                <c:pt idx="24">
                  <c:v>5.1123425877593647</c:v>
                </c:pt>
                <c:pt idx="25">
                  <c:v>5.0578591935273387</c:v>
                </c:pt>
                <c:pt idx="26">
                  <c:v>5.0072760341902649</c:v>
                </c:pt>
                <c:pt idx="27">
                  <c:v>4.9542570631606422</c:v>
                </c:pt>
                <c:pt idx="28">
                  <c:v>4.9056126027665394</c:v>
                </c:pt>
                <c:pt idx="29">
                  <c:v>4.859335443037974</c:v>
                </c:pt>
                <c:pt idx="30">
                  <c:v>4.8130489038235682</c:v>
                </c:pt>
                <c:pt idx="31">
                  <c:v>4.7690550371917011</c:v>
                </c:pt>
                <c:pt idx="32">
                  <c:v>4.7269036278220034</c:v>
                </c:pt>
                <c:pt idx="33">
                  <c:v>4.6866330092653001</c:v>
                </c:pt>
                <c:pt idx="34">
                  <c:v>4.6463738092131024</c:v>
                </c:pt>
                <c:pt idx="35">
                  <c:v>4.6081046913741366</c:v>
                </c:pt>
                <c:pt idx="36">
                  <c:v>4.5713558658488846</c:v>
                </c:pt>
                <c:pt idx="37">
                  <c:v>4.5364250293618689</c:v>
                </c:pt>
                <c:pt idx="38">
                  <c:v>4.5006928585410417</c:v>
                </c:pt>
                <c:pt idx="39">
                  <c:v>4.4671987146026364</c:v>
                </c:pt>
                <c:pt idx="40">
                  <c:v>4.4352509624168084</c:v>
                </c:pt>
                <c:pt idx="41">
                  <c:v>4.4031600711209702</c:v>
                </c:pt>
                <c:pt idx="42">
                  <c:v>4.3723664034973231</c:v>
                </c:pt>
                <c:pt idx="43">
                  <c:v>4.3434192711731701</c:v>
                </c:pt>
                <c:pt idx="44">
                  <c:v>4.3135203249380139</c:v>
                </c:pt>
                <c:pt idx="45">
                  <c:v>4.2855400952629505</c:v>
                </c:pt>
                <c:pt idx="46">
                  <c:v>4.2607199367088597</c:v>
                </c:pt>
                <c:pt idx="47">
                  <c:v>4.2309943070598983</c:v>
                </c:pt>
                <c:pt idx="48">
                  <c:v>4.2055787550567665</c:v>
                </c:pt>
                <c:pt idx="49">
                  <c:v>4.1793900071773447</c:v>
                </c:pt>
                <c:pt idx="50">
                  <c:v>4.1544103973639572</c:v>
                </c:pt>
                <c:pt idx="51">
                  <c:v>4.1313005676627954</c:v>
                </c:pt>
                <c:pt idx="52">
                  <c:v>4.1059796261255386</c:v>
                </c:pt>
                <c:pt idx="53">
                  <c:v>4.0830394427769807</c:v>
                </c:pt>
                <c:pt idx="54">
                  <c:v>4.0617092685632246</c:v>
                </c:pt>
                <c:pt idx="55">
                  <c:v>4.0379440982643873</c:v>
                </c:pt>
                <c:pt idx="56">
                  <c:v>4.0166171864804898</c:v>
                </c:pt>
                <c:pt idx="57">
                  <c:v>3.9963835965026759</c:v>
                </c:pt>
                <c:pt idx="58">
                  <c:v>3.9748915242072282</c:v>
                </c:pt>
                <c:pt idx="59">
                  <c:v>3.9549943723084944</c:v>
                </c:pt>
                <c:pt idx="60">
                  <c:v>3.9359295478272216</c:v>
                </c:pt>
                <c:pt idx="61">
                  <c:v>3.9173797794597403</c:v>
                </c:pt>
                <c:pt idx="62">
                  <c:v>3.8979377365261647</c:v>
                </c:pt>
                <c:pt idx="63">
                  <c:v>3.8801289475401277</c:v>
                </c:pt>
                <c:pt idx="64">
                  <c:v>3.8632593305493939</c:v>
                </c:pt>
                <c:pt idx="65">
                  <c:v>3.8452727391361088</c:v>
                </c:pt>
                <c:pt idx="66">
                  <c:v>3.8286898081691247</c:v>
                </c:pt>
                <c:pt idx="67">
                  <c:v>3.8127614021923533</c:v>
                </c:pt>
                <c:pt idx="68">
                  <c:v>3.7980829146548358</c:v>
                </c:pt>
                <c:pt idx="69">
                  <c:v>3.7813829440167042</c:v>
                </c:pt>
                <c:pt idx="70">
                  <c:v>3.7666057679759875</c:v>
                </c:pt>
                <c:pt idx="71">
                  <c:v>3.7524672125799299</c:v>
                </c:pt>
                <c:pt idx="72">
                  <c:v>3.739763718517553</c:v>
                </c:pt>
                <c:pt idx="73">
                  <c:v>3.7245187915959801</c:v>
                </c:pt>
                <c:pt idx="74">
                  <c:v>3.7114645863238933</c:v>
                </c:pt>
                <c:pt idx="75">
                  <c:v>3.6989817140806469</c:v>
                </c:pt>
                <c:pt idx="76">
                  <c:v>3.6877304091087044</c:v>
                </c:pt>
                <c:pt idx="77">
                  <c:v>3.6744543586062899</c:v>
                </c:pt>
                <c:pt idx="78">
                  <c:v>3.6630896841967884</c:v>
                </c:pt>
                <c:pt idx="79">
                  <c:v>3.6522584170690333</c:v>
                </c:pt>
                <c:pt idx="80">
                  <c:v>3.6423104528252632</c:v>
                </c:pt>
                <c:pt idx="81">
                  <c:v>3.6312051415894557</c:v>
                </c:pt>
                <c:pt idx="82">
                  <c:v>3.6215161327156467</c:v>
                </c:pt>
                <c:pt idx="83">
                  <c:v>3.6123560452825267</c:v>
                </c:pt>
                <c:pt idx="84">
                  <c:v>3.6039079831658616</c:v>
                </c:pt>
                <c:pt idx="85">
                  <c:v>3.5948796163382486</c:v>
                </c:pt>
                <c:pt idx="86">
                  <c:v>3.5868385423463396</c:v>
                </c:pt>
                <c:pt idx="87">
                  <c:v>3.5794250782983168</c:v>
                </c:pt>
                <c:pt idx="88">
                  <c:v>3.5726106779329245</c:v>
                </c:pt>
                <c:pt idx="89">
                  <c:v>3.5673092294140671</c:v>
                </c:pt>
                <c:pt idx="90">
                  <c:v>3.5593868263082351</c:v>
                </c:pt>
                <c:pt idx="91">
                  <c:v>3.5538003229805564</c:v>
                </c:pt>
                <c:pt idx="92">
                  <c:v>3.5488051350645957</c:v>
                </c:pt>
                <c:pt idx="93">
                  <c:v>3.5446981436774108</c:v>
                </c:pt>
                <c:pt idx="94">
                  <c:v>3.5397257927704566</c:v>
                </c:pt>
                <c:pt idx="95">
                  <c:v>3.5361571023098013</c:v>
                </c:pt>
                <c:pt idx="96">
                  <c:v>3.5332200998303529</c:v>
                </c:pt>
                <c:pt idx="97">
                  <c:v>3.5310061333681326</c:v>
                </c:pt>
                <c:pt idx="98">
                  <c:v>3.5303234699203969</c:v>
                </c:pt>
                <c:pt idx="99">
                  <c:v>3.5274109356648826</c:v>
                </c:pt>
                <c:pt idx="100">
                  <c:v>3.5266630236199914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  <c15:filteredScatterSeries>
              <c15:ser>
                <c:idx val="9"/>
                <c:order val="9"/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Sheet1!$I$3:$I$103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[1]Sheet2!$K$3:$K$103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5619.88</c:v>
                      </c:pt>
                      <c:pt idx="1">
                        <c:v>5383.28</c:v>
                      </c:pt>
                      <c:pt idx="2">
                        <c:v>5260.39</c:v>
                      </c:pt>
                      <c:pt idx="3">
                        <c:v>5165.3</c:v>
                      </c:pt>
                      <c:pt idx="4">
                        <c:v>5080.0200000000004</c:v>
                      </c:pt>
                      <c:pt idx="5">
                        <c:v>5000.25</c:v>
                      </c:pt>
                      <c:pt idx="6">
                        <c:v>4923.93</c:v>
                      </c:pt>
                      <c:pt idx="7">
                        <c:v>4850.83</c:v>
                      </c:pt>
                      <c:pt idx="8">
                        <c:v>4779.8900000000003</c:v>
                      </c:pt>
                      <c:pt idx="9">
                        <c:v>4711.42</c:v>
                      </c:pt>
                      <c:pt idx="10">
                        <c:v>4645.33</c:v>
                      </c:pt>
                      <c:pt idx="11">
                        <c:v>4581.4799999999996</c:v>
                      </c:pt>
                      <c:pt idx="12">
                        <c:v>4519.58</c:v>
                      </c:pt>
                      <c:pt idx="13">
                        <c:v>4459.91</c:v>
                      </c:pt>
                      <c:pt idx="14">
                        <c:v>4402.18</c:v>
                      </c:pt>
                      <c:pt idx="15">
                        <c:v>4346.3100000000004</c:v>
                      </c:pt>
                      <c:pt idx="16">
                        <c:v>4292.58</c:v>
                      </c:pt>
                      <c:pt idx="17">
                        <c:v>4240.5200000000004</c:v>
                      </c:pt>
                      <c:pt idx="18">
                        <c:v>4190.1499999999996</c:v>
                      </c:pt>
                      <c:pt idx="19">
                        <c:v>4141.4799999999996</c:v>
                      </c:pt>
                      <c:pt idx="20">
                        <c:v>4094.5</c:v>
                      </c:pt>
                      <c:pt idx="21">
                        <c:v>4048.92</c:v>
                      </c:pt>
                      <c:pt idx="22">
                        <c:v>4004.97</c:v>
                      </c:pt>
                      <c:pt idx="23">
                        <c:v>3962.12</c:v>
                      </c:pt>
                      <c:pt idx="24">
                        <c:v>3920.8</c:v>
                      </c:pt>
                      <c:pt idx="25">
                        <c:v>3880.93</c:v>
                      </c:pt>
                      <c:pt idx="26">
                        <c:v>3842.16</c:v>
                      </c:pt>
                      <c:pt idx="27">
                        <c:v>3804.74</c:v>
                      </c:pt>
                      <c:pt idx="28">
                        <c:v>3768.33</c:v>
                      </c:pt>
                      <c:pt idx="29">
                        <c:v>3733.01</c:v>
                      </c:pt>
                      <c:pt idx="30">
                        <c:v>3698.77</c:v>
                      </c:pt>
                      <c:pt idx="31">
                        <c:v>3665.42</c:v>
                      </c:pt>
                      <c:pt idx="32">
                        <c:v>3633.19</c:v>
                      </c:pt>
                      <c:pt idx="33">
                        <c:v>3601.91</c:v>
                      </c:pt>
                      <c:pt idx="34">
                        <c:v>3571.43</c:v>
                      </c:pt>
                      <c:pt idx="35">
                        <c:v>3541.95</c:v>
                      </c:pt>
                      <c:pt idx="36">
                        <c:v>3513.21</c:v>
                      </c:pt>
                      <c:pt idx="37">
                        <c:v>3485.29</c:v>
                      </c:pt>
                      <c:pt idx="38">
                        <c:v>3458.18</c:v>
                      </c:pt>
                      <c:pt idx="39">
                        <c:v>3431.71</c:v>
                      </c:pt>
                      <c:pt idx="40">
                        <c:v>3406.11</c:v>
                      </c:pt>
                      <c:pt idx="41">
                        <c:v>3381.01</c:v>
                      </c:pt>
                      <c:pt idx="42">
                        <c:v>3356.72</c:v>
                      </c:pt>
                      <c:pt idx="43">
                        <c:v>3333</c:v>
                      </c:pt>
                      <c:pt idx="44">
                        <c:v>3310.05</c:v>
                      </c:pt>
                      <c:pt idx="45">
                        <c:v>3287.53</c:v>
                      </c:pt>
                      <c:pt idx="46">
                        <c:v>3265.74</c:v>
                      </c:pt>
                      <c:pt idx="47">
                        <c:v>3244.44</c:v>
                      </c:pt>
                      <c:pt idx="48">
                        <c:v>3223.73</c:v>
                      </c:pt>
                      <c:pt idx="49">
                        <c:v>3203.49</c:v>
                      </c:pt>
                      <c:pt idx="50">
                        <c:v>3183.7</c:v>
                      </c:pt>
                      <c:pt idx="51">
                        <c:v>3164.56</c:v>
                      </c:pt>
                      <c:pt idx="52">
                        <c:v>3145.84</c:v>
                      </c:pt>
                      <c:pt idx="53">
                        <c:v>3127.64</c:v>
                      </c:pt>
                      <c:pt idx="54">
                        <c:v>3109.94</c:v>
                      </c:pt>
                      <c:pt idx="55">
                        <c:v>3092.62</c:v>
                      </c:pt>
                      <c:pt idx="56">
                        <c:v>3075.69</c:v>
                      </c:pt>
                      <c:pt idx="57">
                        <c:v>3059.32</c:v>
                      </c:pt>
                      <c:pt idx="58">
                        <c:v>3043.31</c:v>
                      </c:pt>
                      <c:pt idx="59">
                        <c:v>3027.64</c:v>
                      </c:pt>
                      <c:pt idx="60">
                        <c:v>3012.5</c:v>
                      </c:pt>
                      <c:pt idx="61">
                        <c:v>2997.69</c:v>
                      </c:pt>
                      <c:pt idx="62">
                        <c:v>2983.29</c:v>
                      </c:pt>
                      <c:pt idx="63">
                        <c:v>2969.3</c:v>
                      </c:pt>
                      <c:pt idx="64">
                        <c:v>2955.61</c:v>
                      </c:pt>
                      <c:pt idx="65">
                        <c:v>2942.39</c:v>
                      </c:pt>
                      <c:pt idx="66">
                        <c:v>2929.46</c:v>
                      </c:pt>
                      <c:pt idx="67">
                        <c:v>2916.81</c:v>
                      </c:pt>
                      <c:pt idx="68">
                        <c:v>2904.62</c:v>
                      </c:pt>
                      <c:pt idx="69">
                        <c:v>2892.76</c:v>
                      </c:pt>
                      <c:pt idx="70">
                        <c:v>2881.26</c:v>
                      </c:pt>
                      <c:pt idx="71">
                        <c:v>2870.1</c:v>
                      </c:pt>
                      <c:pt idx="72">
                        <c:v>2859.27</c:v>
                      </c:pt>
                      <c:pt idx="73">
                        <c:v>2848.76</c:v>
                      </c:pt>
                      <c:pt idx="74">
                        <c:v>2838.57</c:v>
                      </c:pt>
                      <c:pt idx="75">
                        <c:v>2828.78</c:v>
                      </c:pt>
                      <c:pt idx="76">
                        <c:v>2819.21</c:v>
                      </c:pt>
                      <c:pt idx="77">
                        <c:v>2810.09</c:v>
                      </c:pt>
                      <c:pt idx="78">
                        <c:v>2801.28</c:v>
                      </c:pt>
                      <c:pt idx="79">
                        <c:v>2792.75</c:v>
                      </c:pt>
                      <c:pt idx="80">
                        <c:v>2784.59</c:v>
                      </c:pt>
                      <c:pt idx="81">
                        <c:v>2776.85</c:v>
                      </c:pt>
                      <c:pt idx="82">
                        <c:v>2769.32</c:v>
                      </c:pt>
                      <c:pt idx="83">
                        <c:v>2762.13</c:v>
                      </c:pt>
                      <c:pt idx="84">
                        <c:v>2755.35</c:v>
                      </c:pt>
                      <c:pt idx="85">
                        <c:v>2748.91</c:v>
                      </c:pt>
                      <c:pt idx="86">
                        <c:v>2742.81</c:v>
                      </c:pt>
                      <c:pt idx="87">
                        <c:v>2737.1</c:v>
                      </c:pt>
                      <c:pt idx="88">
                        <c:v>2731.72</c:v>
                      </c:pt>
                      <c:pt idx="89">
                        <c:v>2726.65</c:v>
                      </c:pt>
                      <c:pt idx="90">
                        <c:v>2722.05</c:v>
                      </c:pt>
                      <c:pt idx="91">
                        <c:v>2717.76</c:v>
                      </c:pt>
                      <c:pt idx="92">
                        <c:v>2713.85</c:v>
                      </c:pt>
                      <c:pt idx="93">
                        <c:v>2710.47</c:v>
                      </c:pt>
                      <c:pt idx="94">
                        <c:v>2707.38</c:v>
                      </c:pt>
                      <c:pt idx="95">
                        <c:v>2704.75</c:v>
                      </c:pt>
                      <c:pt idx="96">
                        <c:v>2702.48</c:v>
                      </c:pt>
                      <c:pt idx="97">
                        <c:v>2700.74</c:v>
                      </c:pt>
                      <c:pt idx="98">
                        <c:v>2699.49</c:v>
                      </c:pt>
                      <c:pt idx="99">
                        <c:v>2698.62</c:v>
                      </c:pt>
                      <c:pt idx="100">
                        <c:v>2698.18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C776-4DEB-B3EC-85235B1F8102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3000000000000000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292316586640914"/>
          <c:h val="0.3899640760366318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7.333785723606943</c:v>
                </c:pt>
                <c:pt idx="1">
                  <c:v>7.0250293618687198</c:v>
                </c:pt>
                <c:pt idx="2">
                  <c:v>6.8646613597807651</c:v>
                </c:pt>
                <c:pt idx="3">
                  <c:v>6.7405715777110791</c:v>
                </c:pt>
                <c:pt idx="4">
                  <c:v>6.6292835704032367</c:v>
                </c:pt>
                <c:pt idx="5">
                  <c:v>6.5251859585018925</c:v>
                </c:pt>
                <c:pt idx="6">
                  <c:v>6.4255904998042546</c:v>
                </c:pt>
                <c:pt idx="7">
                  <c:v>6.3301970507634087</c:v>
                </c:pt>
                <c:pt idx="8">
                  <c:v>6.2376223411196667</c:v>
                </c:pt>
                <c:pt idx="9">
                  <c:v>6.1482709121753878</c:v>
                </c:pt>
                <c:pt idx="10">
                  <c:v>6.0620253164556965</c:v>
                </c:pt>
                <c:pt idx="11">
                  <c:v>5.978702857888555</c:v>
                </c:pt>
                <c:pt idx="12">
                  <c:v>5.897925094610466</c:v>
                </c:pt>
                <c:pt idx="13">
                  <c:v>5.8200574187654963</c:v>
                </c:pt>
                <c:pt idx="14">
                  <c:v>5.7447213884901478</c:v>
                </c:pt>
                <c:pt idx="15">
                  <c:v>5.6718126060289711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5.46802818739397</c:v>
                </c:pt>
                <c:pt idx="19">
                  <c:v>5.404515202923136</c:v>
                </c:pt>
                <c:pt idx="20">
                  <c:v>5.3432076210361483</c:v>
                </c:pt>
                <c:pt idx="21">
                  <c:v>5.2837269998695033</c:v>
                </c:pt>
                <c:pt idx="22">
                  <c:v>5.2263734829701161</c:v>
                </c:pt>
                <c:pt idx="23">
                  <c:v>5.1704554352081429</c:v>
                </c:pt>
                <c:pt idx="24">
                  <c:v>5.1165339945191182</c:v>
                </c:pt>
                <c:pt idx="25">
                  <c:v>5.0645047631475926</c:v>
                </c:pt>
                <c:pt idx="26">
                  <c:v>5.0139110009134802</c:v>
                </c:pt>
                <c:pt idx="27">
                  <c:v>4.9650789508025568</c:v>
                </c:pt>
                <c:pt idx="28">
                  <c:v>4.9175649223541695</c:v>
                </c:pt>
                <c:pt idx="29">
                  <c:v>4.8714733133237642</c:v>
                </c:pt>
                <c:pt idx="30">
                  <c:v>4.8267910739919087</c:v>
                </c:pt>
                <c:pt idx="31">
                  <c:v>4.7832702596894165</c:v>
                </c:pt>
                <c:pt idx="32">
                  <c:v>4.7412110139631993</c:v>
                </c:pt>
                <c:pt idx="33">
                  <c:v>4.7003914915829306</c:v>
                </c:pt>
                <c:pt idx="34">
                  <c:v>4.6606159467571446</c:v>
                </c:pt>
                <c:pt idx="35">
                  <c:v>4.6221453738744609</c:v>
                </c:pt>
                <c:pt idx="36">
                  <c:v>4.584640480229675</c:v>
                </c:pt>
                <c:pt idx="37">
                  <c:v>4.5482056635782335</c:v>
                </c:pt>
                <c:pt idx="38">
                  <c:v>4.5128278742007044</c:v>
                </c:pt>
                <c:pt idx="39">
                  <c:v>4.4782852668667621</c:v>
                </c:pt>
                <c:pt idx="40">
                  <c:v>4.4448779851233207</c:v>
                </c:pt>
                <c:pt idx="41">
                  <c:v>4.412123189351429</c:v>
                </c:pt>
                <c:pt idx="42">
                  <c:v>4.3804254208534514</c:v>
                </c:pt>
                <c:pt idx="43">
                  <c:v>4.3494714863630435</c:v>
                </c:pt>
                <c:pt idx="44">
                  <c:v>4.3195223802688245</c:v>
                </c:pt>
                <c:pt idx="45">
                  <c:v>4.2901344121101399</c:v>
                </c:pt>
                <c:pt idx="46">
                  <c:v>4.2616990734699201</c:v>
                </c:pt>
                <c:pt idx="47">
                  <c:v>4.2339031710818213</c:v>
                </c:pt>
                <c:pt idx="48">
                  <c:v>4.2068772021401539</c:v>
                </c:pt>
                <c:pt idx="49">
                  <c:v>4.1804645700117442</c:v>
                </c:pt>
                <c:pt idx="50">
                  <c:v>4.1546391752577314</c:v>
                </c:pt>
                <c:pt idx="51">
                  <c:v>4.1296620122667367</c:v>
                </c:pt>
                <c:pt idx="52">
                  <c:v>4.1052329374918441</c:v>
                </c:pt>
                <c:pt idx="53">
                  <c:v>4.0814824481273648</c:v>
                </c:pt>
                <c:pt idx="54">
                  <c:v>4.0583844447344379</c:v>
                </c:pt>
                <c:pt idx="55">
                  <c:v>4.0357823306798899</c:v>
                </c:pt>
                <c:pt idx="56">
                  <c:v>4.0136891556831529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3.9509852538170422</c:v>
                </c:pt>
                <c:pt idx="60">
                  <c:v>3.9312279785984603</c:v>
                </c:pt>
                <c:pt idx="61">
                  <c:v>3.9119013441211012</c:v>
                </c:pt>
                <c:pt idx="62">
                  <c:v>3.8931097481404149</c:v>
                </c:pt>
                <c:pt idx="63">
                  <c:v>3.8748531906564012</c:v>
                </c:pt>
                <c:pt idx="64">
                  <c:v>3.8569881247553179</c:v>
                </c:pt>
                <c:pt idx="65">
                  <c:v>3.8397363956674933</c:v>
                </c:pt>
                <c:pt idx="66">
                  <c:v>3.822863108443169</c:v>
                </c:pt>
                <c:pt idx="67">
                  <c:v>3.8063552133629126</c:v>
                </c:pt>
                <c:pt idx="68">
                  <c:v>3.7904476053764844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3.745399973900561</c:v>
                </c:pt>
                <c:pt idx="72">
                  <c:v>3.7312671277567531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3.6914785332115359</c:v>
                </c:pt>
                <c:pt idx="76">
                  <c:v>3.6789899517160385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3.6444603941015266</c:v>
                </c:pt>
                <c:pt idx="80">
                  <c:v>3.6338118230458045</c:v>
                </c:pt>
                <c:pt idx="81">
                  <c:v>3.6237113402061856</c:v>
                </c:pt>
                <c:pt idx="82">
                  <c:v>3.6138849014746182</c:v>
                </c:pt>
                <c:pt idx="83">
                  <c:v>3.6045021532037067</c:v>
                </c:pt>
                <c:pt idx="84">
                  <c:v>3.5956544434294666</c:v>
                </c:pt>
                <c:pt idx="85">
                  <c:v>3.5872504241158811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3.558201748662404</c:v>
                </c:pt>
                <c:pt idx="90">
                  <c:v>3.5521988777241291</c:v>
                </c:pt>
                <c:pt idx="91">
                  <c:v>3.5466005480882163</c:v>
                </c:pt>
                <c:pt idx="92">
                  <c:v>3.541498107790682</c:v>
                </c:pt>
                <c:pt idx="93">
                  <c:v>3.5370873026229934</c:v>
                </c:pt>
                <c:pt idx="94">
                  <c:v>3.5330549393188049</c:v>
                </c:pt>
                <c:pt idx="95">
                  <c:v>3.5296228631084432</c:v>
                </c:pt>
                <c:pt idx="96">
                  <c:v>3.5266605767975987</c:v>
                </c:pt>
                <c:pt idx="97">
                  <c:v>3.5243899256165987</c:v>
                </c:pt>
                <c:pt idx="98">
                  <c:v>3.5227587106877198</c:v>
                </c:pt>
                <c:pt idx="99">
                  <c:v>3.5216233850972203</c:v>
                </c:pt>
                <c:pt idx="100">
                  <c:v>3.5210491974422546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7.568681859703652</c:v>
                </c:pt>
                <c:pt idx="1">
                  <c:v>7.2633417563340581</c:v>
                </c:pt>
                <c:pt idx="2">
                  <c:v>7.1402287259914852</c:v>
                </c:pt>
                <c:pt idx="3">
                  <c:v>7.1030666840662926</c:v>
                </c:pt>
                <c:pt idx="4">
                  <c:v>7.1138508931148898</c:v>
                </c:pt>
                <c:pt idx="5">
                  <c:v>7.1548056580419903</c:v>
                </c:pt>
                <c:pt idx="6">
                  <c:v>7.1188303496929368</c:v>
                </c:pt>
                <c:pt idx="7">
                  <c:v>7.0062947101182775</c:v>
                </c:pt>
                <c:pt idx="8">
                  <c:v>6.8725390404106328</c:v>
                </c:pt>
                <c:pt idx="9">
                  <c:v>6.7402797385310773</c:v>
                </c:pt>
                <c:pt idx="10">
                  <c:v>6.6040038911890671</c:v>
                </c:pt>
                <c:pt idx="11">
                  <c:v>6.4633682512189621</c:v>
                </c:pt>
                <c:pt idx="12">
                  <c:v>6.3410247588767747</c:v>
                </c:pt>
                <c:pt idx="13">
                  <c:v>6.2341606064560526</c:v>
                </c:pt>
                <c:pt idx="14">
                  <c:v>6.1418757587620956</c:v>
                </c:pt>
                <c:pt idx="15">
                  <c:v>6.0711209708991261</c:v>
                </c:pt>
                <c:pt idx="16">
                  <c:v>6.0002736486620085</c:v>
                </c:pt>
                <c:pt idx="17">
                  <c:v>5.9129184313446341</c:v>
                </c:pt>
                <c:pt idx="18">
                  <c:v>5.836666548032853</c:v>
                </c:pt>
                <c:pt idx="19">
                  <c:v>5.7672479723504129</c:v>
                </c:pt>
                <c:pt idx="20">
                  <c:v>5.715413695878266</c:v>
                </c:pt>
                <c:pt idx="21">
                  <c:v>5.6913523859237047</c:v>
                </c:pt>
                <c:pt idx="22">
                  <c:v>5.6745427655123599</c:v>
                </c:pt>
                <c:pt idx="23">
                  <c:v>5.6242238382783869</c:v>
                </c:pt>
                <c:pt idx="24">
                  <c:v>5.4665859956738183</c:v>
                </c:pt>
                <c:pt idx="25">
                  <c:v>5.3433226958347655</c:v>
                </c:pt>
                <c:pt idx="26">
                  <c:v>5.2342725176863247</c:v>
                </c:pt>
                <c:pt idx="27">
                  <c:v>5.1471442863978414</c:v>
                </c:pt>
                <c:pt idx="28">
                  <c:v>5.0952716516594885</c:v>
                </c:pt>
                <c:pt idx="29">
                  <c:v>5.016392424835594</c:v>
                </c:pt>
                <c:pt idx="30">
                  <c:v>4.9424293832228061</c:v>
                </c:pt>
                <c:pt idx="31">
                  <c:v>4.8866177104464965</c:v>
                </c:pt>
                <c:pt idx="32">
                  <c:v>4.8372822575223733</c:v>
                </c:pt>
                <c:pt idx="33">
                  <c:v>4.7915109597870922</c:v>
                </c:pt>
                <c:pt idx="34">
                  <c:v>4.7483840097437913</c:v>
                </c:pt>
                <c:pt idx="35">
                  <c:v>4.7075039841188886</c:v>
                </c:pt>
                <c:pt idx="36">
                  <c:v>4.6682302603221295</c:v>
                </c:pt>
                <c:pt idx="37">
                  <c:v>4.6300973983604798</c:v>
                </c:pt>
                <c:pt idx="38">
                  <c:v>4.5927372379675635</c:v>
                </c:pt>
                <c:pt idx="39">
                  <c:v>4.5557926913662277</c:v>
                </c:pt>
                <c:pt idx="40">
                  <c:v>4.5194266823263307</c:v>
                </c:pt>
                <c:pt idx="41">
                  <c:v>4.4836748009917793</c:v>
                </c:pt>
                <c:pt idx="42">
                  <c:v>4.4488771309598665</c:v>
                </c:pt>
                <c:pt idx="43">
                  <c:v>4.4147323423455491</c:v>
                </c:pt>
                <c:pt idx="44">
                  <c:v>4.3813112199905877</c:v>
                </c:pt>
                <c:pt idx="45">
                  <c:v>4.3484990845424099</c:v>
                </c:pt>
                <c:pt idx="46">
                  <c:v>4.3162211966988169</c:v>
                </c:pt>
                <c:pt idx="47">
                  <c:v>4.2846373166613274</c:v>
                </c:pt>
                <c:pt idx="48">
                  <c:v>4.2537778937752844</c:v>
                </c:pt>
                <c:pt idx="49">
                  <c:v>4.2237097584220118</c:v>
                </c:pt>
                <c:pt idx="50">
                  <c:v>4.1942707777237329</c:v>
                </c:pt>
                <c:pt idx="51">
                  <c:v>4.1655811672776322</c:v>
                </c:pt>
                <c:pt idx="52">
                  <c:v>4.1379157620838427</c:v>
                </c:pt>
                <c:pt idx="53">
                  <c:v>4.1113860779265972</c:v>
                </c:pt>
                <c:pt idx="54">
                  <c:v>4.0858655720720192</c:v>
                </c:pt>
                <c:pt idx="55">
                  <c:v>4.0612802961099979</c:v>
                </c:pt>
                <c:pt idx="56">
                  <c:v>4.0375499744937313</c:v>
                </c:pt>
                <c:pt idx="57">
                  <c:v>4.0146433669857924</c:v>
                </c:pt>
                <c:pt idx="58">
                  <c:v>3.9925118337228485</c:v>
                </c:pt>
                <c:pt idx="59">
                  <c:v>3.9709809829997744</c:v>
                </c:pt>
                <c:pt idx="60">
                  <c:v>3.9500690053345666</c:v>
                </c:pt>
                <c:pt idx="61">
                  <c:v>3.9297126293602873</c:v>
                </c:pt>
                <c:pt idx="62">
                  <c:v>3.9099549586956601</c:v>
                </c:pt>
                <c:pt idx="63">
                  <c:v>3.8908189292112043</c:v>
                </c:pt>
                <c:pt idx="64">
                  <c:v>3.8722539238133642</c:v>
                </c:pt>
                <c:pt idx="65">
                  <c:v>3.8542370066316312</c:v>
                </c:pt>
                <c:pt idx="66">
                  <c:v>3.8367488008098731</c:v>
                </c:pt>
                <c:pt idx="67">
                  <c:v>3.8197473890674996</c:v>
                </c:pt>
                <c:pt idx="68">
                  <c:v>3.8032474029081107</c:v>
                </c:pt>
                <c:pt idx="69">
                  <c:v>3.7871946662237672</c:v>
                </c:pt>
                <c:pt idx="70">
                  <c:v>3.7716204192518936</c:v>
                </c:pt>
                <c:pt idx="71">
                  <c:v>3.756540479834229</c:v>
                </c:pt>
                <c:pt idx="72">
                  <c:v>3.7419224213952123</c:v>
                </c:pt>
                <c:pt idx="73">
                  <c:v>3.7277551714456334</c:v>
                </c:pt>
                <c:pt idx="74">
                  <c:v>3.7140683884387395</c:v>
                </c:pt>
                <c:pt idx="75">
                  <c:v>3.7008676086191419</c:v>
                </c:pt>
                <c:pt idx="76">
                  <c:v>3.6881314779004981</c:v>
                </c:pt>
                <c:pt idx="77">
                  <c:v>3.6758690915418049</c:v>
                </c:pt>
                <c:pt idx="78">
                  <c:v>3.6640753087444979</c:v>
                </c:pt>
                <c:pt idx="79">
                  <c:v>3.6527267981920213</c:v>
                </c:pt>
                <c:pt idx="80">
                  <c:v>3.641838191387976</c:v>
                </c:pt>
                <c:pt idx="81">
                  <c:v>3.6314007885194095</c:v>
                </c:pt>
                <c:pt idx="82">
                  <c:v>3.621430407428059</c:v>
                </c:pt>
                <c:pt idx="83">
                  <c:v>3.6118950169844077</c:v>
                </c:pt>
                <c:pt idx="84">
                  <c:v>3.6028242756417099</c:v>
                </c:pt>
                <c:pt idx="85">
                  <c:v>3.5942035518963618</c:v>
                </c:pt>
                <c:pt idx="86">
                  <c:v>3.5860324503023167</c:v>
                </c:pt>
                <c:pt idx="87">
                  <c:v>3.5783465610034844</c:v>
                </c:pt>
                <c:pt idx="88">
                  <c:v>3.5711276934818628</c:v>
                </c:pt>
                <c:pt idx="89">
                  <c:v>3.5644035289604918</c:v>
                </c:pt>
                <c:pt idx="90">
                  <c:v>3.5581317547127291</c:v>
                </c:pt>
                <c:pt idx="91">
                  <c:v>3.5523610106019095</c:v>
                </c:pt>
                <c:pt idx="92">
                  <c:v>3.5471102780381134</c:v>
                </c:pt>
                <c:pt idx="93">
                  <c:v>3.5423712526544322</c:v>
                </c:pt>
                <c:pt idx="94">
                  <c:v>3.5381886198537642</c:v>
                </c:pt>
                <c:pt idx="95">
                  <c:v>3.5345437936720736</c:v>
                </c:pt>
                <c:pt idx="96">
                  <c:v>3.5314692006849122</c:v>
                </c:pt>
                <c:pt idx="97">
                  <c:v>3.5289865904246707</c:v>
                </c:pt>
                <c:pt idx="98">
                  <c:v>3.5271260167906391</c:v>
                </c:pt>
                <c:pt idx="99">
                  <c:v>3.5259084384231199</c:v>
                </c:pt>
                <c:pt idx="100">
                  <c:v>3.5251760723508081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7.6103165708407881</c:v>
                </c:pt>
                <c:pt idx="1">
                  <c:v>7.3052375432751724</c:v>
                </c:pt>
                <c:pt idx="2">
                  <c:v>7.1889184853113886</c:v>
                </c:pt>
                <c:pt idx="3">
                  <c:v>7.1748531906564015</c:v>
                </c:pt>
                <c:pt idx="4">
                  <c:v>7.2200497424599499</c:v>
                </c:pt>
                <c:pt idx="5">
                  <c:v>7.2566315603626297</c:v>
                </c:pt>
                <c:pt idx="6">
                  <c:v>7.2021355482033602</c:v>
                </c:pt>
                <c:pt idx="7">
                  <c:v>7.0888417222559141</c:v>
                </c:pt>
                <c:pt idx="8">
                  <c:v>6.9528571209248415</c:v>
                </c:pt>
                <c:pt idx="9">
                  <c:v>6.8043908467732654</c:v>
                </c:pt>
                <c:pt idx="10">
                  <c:v>6.6430049665696895</c:v>
                </c:pt>
                <c:pt idx="11">
                  <c:v>6.485930099561684</c:v>
                </c:pt>
                <c:pt idx="12">
                  <c:v>6.3520607042242716</c:v>
                </c:pt>
                <c:pt idx="13">
                  <c:v>6.2348953335738573</c:v>
                </c:pt>
                <c:pt idx="14">
                  <c:v>6.1323590822209102</c:v>
                </c:pt>
                <c:pt idx="15">
                  <c:v>6.0421221914317087</c:v>
                </c:pt>
                <c:pt idx="16">
                  <c:v>5.9611847609982265</c:v>
                </c:pt>
                <c:pt idx="17">
                  <c:v>5.8826173899025864</c:v>
                </c:pt>
                <c:pt idx="18">
                  <c:v>5.8025611993459787</c:v>
                </c:pt>
                <c:pt idx="19">
                  <c:v>5.7265580981185362</c:v>
                </c:pt>
                <c:pt idx="20">
                  <c:v>5.6596997796900324</c:v>
                </c:pt>
                <c:pt idx="21">
                  <c:v>5.6075765135755464</c:v>
                </c:pt>
                <c:pt idx="22">
                  <c:v>5.5785335953512272</c:v>
                </c:pt>
                <c:pt idx="23">
                  <c:v>5.5661329075542536</c:v>
                </c:pt>
                <c:pt idx="24">
                  <c:v>5.5201476153556817</c:v>
                </c:pt>
                <c:pt idx="25">
                  <c:v>5.3792340582324538</c:v>
                </c:pt>
                <c:pt idx="26">
                  <c:v>5.2600417591021804</c:v>
                </c:pt>
                <c:pt idx="27">
                  <c:v>5.1536769503573323</c:v>
                </c:pt>
                <c:pt idx="28">
                  <c:v>5.0754438823682939</c:v>
                </c:pt>
                <c:pt idx="29">
                  <c:v>5.0130942420032083</c:v>
                </c:pt>
                <c:pt idx="30">
                  <c:v>4.947703633195415</c:v>
                </c:pt>
                <c:pt idx="31">
                  <c:v>4.8932103077430886</c:v>
                </c:pt>
                <c:pt idx="32">
                  <c:v>4.8442404679475848</c:v>
                </c:pt>
                <c:pt idx="33">
                  <c:v>4.7990247253801694</c:v>
                </c:pt>
                <c:pt idx="34">
                  <c:v>4.7560143853965968</c:v>
                </c:pt>
                <c:pt idx="35">
                  <c:v>4.7145650221461421</c:v>
                </c:pt>
                <c:pt idx="36">
                  <c:v>4.6745023834928716</c:v>
                </c:pt>
                <c:pt idx="37">
                  <c:v>4.6355551120356804</c:v>
                </c:pt>
                <c:pt idx="38">
                  <c:v>4.5973958133429527</c:v>
                </c:pt>
                <c:pt idx="39">
                  <c:v>4.5596234004498308</c:v>
                </c:pt>
                <c:pt idx="40">
                  <c:v>4.522102386563394</c:v>
                </c:pt>
                <c:pt idx="41">
                  <c:v>4.484942542852977</c:v>
                </c:pt>
                <c:pt idx="42">
                  <c:v>4.4482033606865699</c:v>
                </c:pt>
                <c:pt idx="43">
                  <c:v>4.4121009280653407</c:v>
                </c:pt>
                <c:pt idx="44">
                  <c:v>4.3768870278112537</c:v>
                </c:pt>
                <c:pt idx="45">
                  <c:v>4.3426437963936726</c:v>
                </c:pt>
                <c:pt idx="46">
                  <c:v>4.3095604547443402</c:v>
                </c:pt>
                <c:pt idx="47">
                  <c:v>4.2776377704938175</c:v>
                </c:pt>
                <c:pt idx="48">
                  <c:v>4.2469260234434358</c:v>
                </c:pt>
                <c:pt idx="49">
                  <c:v>4.2172348412156202</c:v>
                </c:pt>
                <c:pt idx="50">
                  <c:v>4.1886137359811473</c:v>
                </c:pt>
                <c:pt idx="51">
                  <c:v>4.1609364325137603</c:v>
                </c:pt>
                <c:pt idx="52">
                  <c:v>4.1342558973217374</c:v>
                </c:pt>
                <c:pt idx="53">
                  <c:v>4.1084819338148924</c:v>
                </c:pt>
                <c:pt idx="54">
                  <c:v>4.0834947916266868</c:v>
                </c:pt>
                <c:pt idx="55">
                  <c:v>4.0593363066223498</c:v>
                </c:pt>
                <c:pt idx="56">
                  <c:v>4.0359009296006016</c:v>
                </c:pt>
                <c:pt idx="57">
                  <c:v>4.0131702374281302</c:v>
                </c:pt>
                <c:pt idx="58">
                  <c:v>3.9911457653660443</c:v>
                </c:pt>
                <c:pt idx="59">
                  <c:v>3.9697519018046989</c:v>
                </c:pt>
                <c:pt idx="60">
                  <c:v>3.9489874952982627</c:v>
                </c:pt>
                <c:pt idx="61">
                  <c:v>3.9288229920703768</c:v>
                </c:pt>
                <c:pt idx="62">
                  <c:v>3.9092299897905134</c:v>
                </c:pt>
                <c:pt idx="63">
                  <c:v>3.8902011959684044</c:v>
                </c:pt>
                <c:pt idx="64">
                  <c:v>3.8717343077123854</c:v>
                </c:pt>
                <c:pt idx="65">
                  <c:v>3.8538254868696793</c:v>
                </c:pt>
                <c:pt idx="66">
                  <c:v>3.8364121715500774</c:v>
                </c:pt>
                <c:pt idx="67">
                  <c:v>3.8195196935618831</c:v>
                </c:pt>
                <c:pt idx="68">
                  <c:v>3.8031142771606867</c:v>
                </c:pt>
                <c:pt idx="69">
                  <c:v>3.7871940032701059</c:v>
                </c:pt>
                <c:pt idx="70">
                  <c:v>3.7717335400818284</c:v>
                </c:pt>
                <c:pt idx="71">
                  <c:v>3.756743634423624</c:v>
                </c:pt>
                <c:pt idx="72">
                  <c:v>3.7422093174996744</c:v>
                </c:pt>
                <c:pt idx="73">
                  <c:v>3.7281574563793938</c:v>
                </c:pt>
                <c:pt idx="74">
                  <c:v>3.7145465990128277</c:v>
                </c:pt>
                <c:pt idx="75">
                  <c:v>3.701398622870784</c:v>
                </c:pt>
                <c:pt idx="76">
                  <c:v>3.6887047002018867</c:v>
                </c:pt>
                <c:pt idx="77">
                  <c:v>3.6764571547005853</c:v>
                </c:pt>
                <c:pt idx="78">
                  <c:v>3.6646659655640921</c:v>
                </c:pt>
                <c:pt idx="79">
                  <c:v>3.6533315166076861</c:v>
                </c:pt>
                <c:pt idx="80">
                  <c:v>3.6424503534938708</c:v>
                </c:pt>
                <c:pt idx="81">
                  <c:v>3.6320055883504381</c:v>
                </c:pt>
                <c:pt idx="82">
                  <c:v>3.622000291699611</c:v>
                </c:pt>
                <c:pt idx="83">
                  <c:v>3.612455957196921</c:v>
                </c:pt>
                <c:pt idx="84">
                  <c:v>3.6033533940784981</c:v>
                </c:pt>
                <c:pt idx="85">
                  <c:v>3.5947236913818115</c:v>
                </c:pt>
                <c:pt idx="86">
                  <c:v>3.5865449716360498</c:v>
                </c:pt>
                <c:pt idx="87">
                  <c:v>3.5788337388981439</c:v>
                </c:pt>
                <c:pt idx="88">
                  <c:v>3.5715892255375343</c:v>
                </c:pt>
                <c:pt idx="89">
                  <c:v>3.5648398338847476</c:v>
                </c:pt>
                <c:pt idx="90">
                  <c:v>3.5585709789592461</c:v>
                </c:pt>
                <c:pt idx="91">
                  <c:v>3.552809144015169</c:v>
                </c:pt>
                <c:pt idx="92">
                  <c:v>3.5475658435108341</c:v>
                </c:pt>
                <c:pt idx="93">
                  <c:v>3.5428314820643125</c:v>
                </c:pt>
                <c:pt idx="94">
                  <c:v>3.5386114330894829</c:v>
                </c:pt>
                <c:pt idx="95">
                  <c:v>3.5349590469099033</c:v>
                </c:pt>
                <c:pt idx="96">
                  <c:v>3.5318716368186314</c:v>
                </c:pt>
                <c:pt idx="97">
                  <c:v>3.5294079265531093</c:v>
                </c:pt>
                <c:pt idx="98">
                  <c:v>3.5275103438217261</c:v>
                </c:pt>
                <c:pt idx="99">
                  <c:v>3.526305547666019</c:v>
                </c:pt>
                <c:pt idx="100">
                  <c:v>3.5255578755056765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7.5350898799425812</c:v>
                </c:pt>
                <c:pt idx="1">
                  <c:v>7.2794189612423361</c:v>
                </c:pt>
                <c:pt idx="2">
                  <c:v>7.1442891165339946</c:v>
                </c:pt>
                <c:pt idx="3">
                  <c:v>7.0701981110531111</c:v>
                </c:pt>
                <c:pt idx="4">
                  <c:v>6.9800632911392402</c:v>
                </c:pt>
                <c:pt idx="5">
                  <c:v>6.8284651083126704</c:v>
                </c:pt>
                <c:pt idx="6">
                  <c:v>6.652438666318675</c:v>
                </c:pt>
                <c:pt idx="7">
                  <c:v>6.4803397820696853</c:v>
                </c:pt>
                <c:pt idx="8">
                  <c:v>6.3243670886075938</c:v>
                </c:pt>
                <c:pt idx="9">
                  <c:v>6.1815220050893913</c:v>
                </c:pt>
                <c:pt idx="10">
                  <c:v>6.0564432989690733</c:v>
                </c:pt>
                <c:pt idx="11">
                  <c:v>5.9689857105572237</c:v>
                </c:pt>
                <c:pt idx="12">
                  <c:v>5.9393897624951046</c:v>
                </c:pt>
                <c:pt idx="13">
                  <c:v>5.9131235319065638</c:v>
                </c:pt>
                <c:pt idx="14">
                  <c:v>5.8106453086258645</c:v>
                </c:pt>
                <c:pt idx="15">
                  <c:v>5.7251998238287864</c:v>
                </c:pt>
                <c:pt idx="16">
                  <c:v>5.641522983818346</c:v>
                </c:pt>
                <c:pt idx="17">
                  <c:v>5.5628266507895088</c:v>
                </c:pt>
                <c:pt idx="18">
                  <c:v>5.4900626386532689</c:v>
                </c:pt>
                <c:pt idx="19">
                  <c:v>5.4197515659663313</c:v>
                </c:pt>
                <c:pt idx="20">
                  <c:v>5.3537762625603555</c:v>
                </c:pt>
                <c:pt idx="21">
                  <c:v>5.2898208110400624</c:v>
                </c:pt>
                <c:pt idx="22">
                  <c:v>5.2281592555135061</c:v>
                </c:pt>
                <c:pt idx="23">
                  <c:v>5.1703910022184534</c:v>
                </c:pt>
                <c:pt idx="24">
                  <c:v>5.1123425877593647</c:v>
                </c:pt>
                <c:pt idx="25">
                  <c:v>5.0578591935273387</c:v>
                </c:pt>
                <c:pt idx="26">
                  <c:v>5.0072760341902649</c:v>
                </c:pt>
                <c:pt idx="27">
                  <c:v>4.9542570631606422</c:v>
                </c:pt>
                <c:pt idx="28">
                  <c:v>4.9056126027665394</c:v>
                </c:pt>
                <c:pt idx="29">
                  <c:v>4.859335443037974</c:v>
                </c:pt>
                <c:pt idx="30">
                  <c:v>4.8130489038235682</c:v>
                </c:pt>
                <c:pt idx="31">
                  <c:v>4.7690550371917011</c:v>
                </c:pt>
                <c:pt idx="32">
                  <c:v>4.7269036278220034</c:v>
                </c:pt>
                <c:pt idx="33">
                  <c:v>4.6866330092653001</c:v>
                </c:pt>
                <c:pt idx="34">
                  <c:v>4.6463738092131024</c:v>
                </c:pt>
                <c:pt idx="35">
                  <c:v>4.6081046913741366</c:v>
                </c:pt>
                <c:pt idx="36">
                  <c:v>4.5713558658488846</c:v>
                </c:pt>
                <c:pt idx="37">
                  <c:v>4.5364250293618689</c:v>
                </c:pt>
                <c:pt idx="38">
                  <c:v>4.5006928585410417</c:v>
                </c:pt>
                <c:pt idx="39">
                  <c:v>4.4671987146026364</c:v>
                </c:pt>
                <c:pt idx="40">
                  <c:v>4.4352509624168084</c:v>
                </c:pt>
                <c:pt idx="41">
                  <c:v>4.4031600711209702</c:v>
                </c:pt>
                <c:pt idx="42">
                  <c:v>4.3723664034973231</c:v>
                </c:pt>
                <c:pt idx="43">
                  <c:v>4.3434192711731701</c:v>
                </c:pt>
                <c:pt idx="44">
                  <c:v>4.3135203249380139</c:v>
                </c:pt>
                <c:pt idx="45">
                  <c:v>4.2855400952629505</c:v>
                </c:pt>
                <c:pt idx="46">
                  <c:v>4.2607199367088597</c:v>
                </c:pt>
                <c:pt idx="47">
                  <c:v>4.2309943070598983</c:v>
                </c:pt>
                <c:pt idx="48">
                  <c:v>4.2055787550567665</c:v>
                </c:pt>
                <c:pt idx="49">
                  <c:v>4.1793900071773447</c:v>
                </c:pt>
                <c:pt idx="50">
                  <c:v>4.1544103973639572</c:v>
                </c:pt>
                <c:pt idx="51">
                  <c:v>4.1313005676627954</c:v>
                </c:pt>
                <c:pt idx="52">
                  <c:v>4.1059796261255386</c:v>
                </c:pt>
                <c:pt idx="53">
                  <c:v>4.0830394427769807</c:v>
                </c:pt>
                <c:pt idx="54">
                  <c:v>4.0617092685632246</c:v>
                </c:pt>
                <c:pt idx="55">
                  <c:v>4.0379440982643873</c:v>
                </c:pt>
                <c:pt idx="56">
                  <c:v>4.0166171864804898</c:v>
                </c:pt>
                <c:pt idx="57">
                  <c:v>3.9963835965026759</c:v>
                </c:pt>
                <c:pt idx="58">
                  <c:v>3.9748915242072282</c:v>
                </c:pt>
                <c:pt idx="59">
                  <c:v>3.9549943723084944</c:v>
                </c:pt>
                <c:pt idx="60">
                  <c:v>3.9359295478272216</c:v>
                </c:pt>
                <c:pt idx="61">
                  <c:v>3.9173797794597403</c:v>
                </c:pt>
                <c:pt idx="62">
                  <c:v>3.8979377365261647</c:v>
                </c:pt>
                <c:pt idx="63">
                  <c:v>3.8801289475401277</c:v>
                </c:pt>
                <c:pt idx="64">
                  <c:v>3.8632593305493939</c:v>
                </c:pt>
                <c:pt idx="65">
                  <c:v>3.8452727391361088</c:v>
                </c:pt>
                <c:pt idx="66">
                  <c:v>3.8286898081691247</c:v>
                </c:pt>
                <c:pt idx="67">
                  <c:v>3.8127614021923533</c:v>
                </c:pt>
                <c:pt idx="68">
                  <c:v>3.7980829146548358</c:v>
                </c:pt>
                <c:pt idx="69">
                  <c:v>3.7813829440167042</c:v>
                </c:pt>
                <c:pt idx="70">
                  <c:v>3.7666057679759875</c:v>
                </c:pt>
                <c:pt idx="71">
                  <c:v>3.7524672125799299</c:v>
                </c:pt>
                <c:pt idx="72">
                  <c:v>3.739763718517553</c:v>
                </c:pt>
                <c:pt idx="73">
                  <c:v>3.7245187915959801</c:v>
                </c:pt>
                <c:pt idx="74">
                  <c:v>3.7114645863238933</c:v>
                </c:pt>
                <c:pt idx="75">
                  <c:v>3.6989817140806469</c:v>
                </c:pt>
                <c:pt idx="76">
                  <c:v>3.6877304091087044</c:v>
                </c:pt>
                <c:pt idx="77">
                  <c:v>3.6744543586062899</c:v>
                </c:pt>
                <c:pt idx="78">
                  <c:v>3.6630896841967884</c:v>
                </c:pt>
                <c:pt idx="79">
                  <c:v>3.6522584170690333</c:v>
                </c:pt>
                <c:pt idx="80">
                  <c:v>3.6423104528252632</c:v>
                </c:pt>
                <c:pt idx="81">
                  <c:v>3.6312051415894557</c:v>
                </c:pt>
                <c:pt idx="82">
                  <c:v>3.6215161327156467</c:v>
                </c:pt>
                <c:pt idx="83">
                  <c:v>3.6123560452825267</c:v>
                </c:pt>
                <c:pt idx="84">
                  <c:v>3.6039079831658616</c:v>
                </c:pt>
                <c:pt idx="85">
                  <c:v>3.5948796163382486</c:v>
                </c:pt>
                <c:pt idx="86">
                  <c:v>3.5868385423463396</c:v>
                </c:pt>
                <c:pt idx="87">
                  <c:v>3.5794250782983168</c:v>
                </c:pt>
                <c:pt idx="88">
                  <c:v>3.5726106779329245</c:v>
                </c:pt>
                <c:pt idx="89">
                  <c:v>3.5673092294140671</c:v>
                </c:pt>
                <c:pt idx="90">
                  <c:v>3.5593868263082351</c:v>
                </c:pt>
                <c:pt idx="91">
                  <c:v>3.5538003229805564</c:v>
                </c:pt>
                <c:pt idx="92">
                  <c:v>3.5488051350645957</c:v>
                </c:pt>
                <c:pt idx="93">
                  <c:v>3.5446981436774108</c:v>
                </c:pt>
                <c:pt idx="94">
                  <c:v>3.5397257927704566</c:v>
                </c:pt>
                <c:pt idx="95">
                  <c:v>3.5361571023098013</c:v>
                </c:pt>
                <c:pt idx="96">
                  <c:v>3.5332200998303529</c:v>
                </c:pt>
                <c:pt idx="97">
                  <c:v>3.5310061333681326</c:v>
                </c:pt>
                <c:pt idx="98">
                  <c:v>3.5303234699203969</c:v>
                </c:pt>
                <c:pt idx="99">
                  <c:v>3.5274109356648826</c:v>
                </c:pt>
                <c:pt idx="100">
                  <c:v>3.5266630236199914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7.7951282450653112</c:v>
                      </c:pt>
                      <c:pt idx="1">
                        <c:v>7.5063867852647617</c:v>
                      </c:pt>
                      <c:pt idx="2">
                        <c:v>7.4594907241752351</c:v>
                      </c:pt>
                      <c:pt idx="3">
                        <c:v>7.770404499206494</c:v>
                      </c:pt>
                      <c:pt idx="4">
                        <c:v>7.5346175379810001</c:v>
                      </c:pt>
                      <c:pt idx="5">
                        <c:v>7.4214124847928655</c:v>
                      </c:pt>
                      <c:pt idx="6">
                        <c:v>7.2990595782835834</c:v>
                      </c:pt>
                      <c:pt idx="7">
                        <c:v>7.2070295891864129</c:v>
                      </c:pt>
                      <c:pt idx="8">
                        <c:v>7.0491035684668244</c:v>
                      </c:pt>
                      <c:pt idx="9">
                        <c:v>6.8810000294671081</c:v>
                      </c:pt>
                      <c:pt idx="10">
                        <c:v>6.6969408931901526</c:v>
                      </c:pt>
                      <c:pt idx="11">
                        <c:v>6.529488998244604</c:v>
                      </c:pt>
                      <c:pt idx="12">
                        <c:v>6.3832285847789771</c:v>
                      </c:pt>
                      <c:pt idx="13">
                        <c:v>6.2532929493628782</c:v>
                      </c:pt>
                      <c:pt idx="14">
                        <c:v>6.1346263781135164</c:v>
                      </c:pt>
                      <c:pt idx="15">
                        <c:v>6.0258935900620081</c:v>
                      </c:pt>
                      <c:pt idx="16">
                        <c:v>5.9264993496188225</c:v>
                      </c:pt>
                      <c:pt idx="17">
                        <c:v>5.8338547608323186</c:v>
                      </c:pt>
                      <c:pt idx="18">
                        <c:v>5.7461833780251146</c:v>
                      </c:pt>
                      <c:pt idx="19">
                        <c:v>5.6629274309312017</c:v>
                      </c:pt>
                      <c:pt idx="20">
                        <c:v>5.5858381077064898</c:v>
                      </c:pt>
                      <c:pt idx="21">
                        <c:v>5.5150063354283034</c:v>
                      </c:pt>
                      <c:pt idx="22">
                        <c:v>5.4483087984576057</c:v>
                      </c:pt>
                      <c:pt idx="23">
                        <c:v>5.3827402726970401</c:v>
                      </c:pt>
                      <c:pt idx="24">
                        <c:v>5.3125205743560393</c:v>
                      </c:pt>
                      <c:pt idx="25">
                        <c:v>5.2353634767820241</c:v>
                      </c:pt>
                      <c:pt idx="26">
                        <c:v>5.1596755250407282</c:v>
                      </c:pt>
                      <c:pt idx="27">
                        <c:v>5.0915349416761737</c:v>
                      </c:pt>
                      <c:pt idx="28">
                        <c:v>5.0302719814104648</c:v>
                      </c:pt>
                      <c:pt idx="29">
                        <c:v>4.9742406957605247</c:v>
                      </c:pt>
                      <c:pt idx="30">
                        <c:v>4.9221116971791554</c:v>
                      </c:pt>
                      <c:pt idx="31">
                        <c:v>4.8733659435999543</c:v>
                      </c:pt>
                      <c:pt idx="32">
                        <c:v>4.8273307430341861</c:v>
                      </c:pt>
                      <c:pt idx="33">
                        <c:v>4.7833283519888194</c:v>
                      </c:pt>
                      <c:pt idx="34">
                        <c:v>4.7413718201832848</c:v>
                      </c:pt>
                      <c:pt idx="35">
                        <c:v>4.7009080078971861</c:v>
                      </c:pt>
                      <c:pt idx="36">
                        <c:v>4.6614498659246557</c:v>
                      </c:pt>
                      <c:pt idx="37">
                        <c:v>4.6230415949282904</c:v>
                      </c:pt>
                      <c:pt idx="38">
                        <c:v>4.5854369340736589</c:v>
                      </c:pt>
                      <c:pt idx="39">
                        <c:v>4.5482225019258857</c:v>
                      </c:pt>
                      <c:pt idx="40">
                        <c:v>4.5113536768636902</c:v>
                      </c:pt>
                      <c:pt idx="41">
                        <c:v>4.4750270465959181</c:v>
                      </c:pt>
                      <c:pt idx="42">
                        <c:v>4.4392830231569382</c:v>
                      </c:pt>
                      <c:pt idx="43">
                        <c:v>4.4042521037410607</c:v>
                      </c:pt>
                      <c:pt idx="44">
                        <c:v>4.3701746557610308</c:v>
                      </c:pt>
                      <c:pt idx="45">
                        <c:v>4.3369357574941185</c:v>
                      </c:pt>
                      <c:pt idx="46">
                        <c:v>4.3047189469297376</c:v>
                      </c:pt>
                      <c:pt idx="47">
                        <c:v>4.2735528492589028</c:v>
                      </c:pt>
                      <c:pt idx="48">
                        <c:v>4.2434412531098324</c:v>
                      </c:pt>
                      <c:pt idx="49">
                        <c:v>4.2142553451229832</c:v>
                      </c:pt>
                      <c:pt idx="50">
                        <c:v>4.1860515337629929</c:v>
                      </c:pt>
                      <c:pt idx="51">
                        <c:v>4.1587873022020352</c:v>
                      </c:pt>
                      <c:pt idx="52">
                        <c:v>4.1323927712973507</c:v>
                      </c:pt>
                      <c:pt idx="53">
                        <c:v>4.106846472155687</c:v>
                      </c:pt>
                      <c:pt idx="54">
                        <c:v>4.0820751579647485</c:v>
                      </c:pt>
                      <c:pt idx="55">
                        <c:v>4.0580649370877229</c:v>
                      </c:pt>
                      <c:pt idx="56">
                        <c:v>4.0347602429773577</c:v>
                      </c:pt>
                      <c:pt idx="57">
                        <c:v>4.0121476049555271</c:v>
                      </c:pt>
                      <c:pt idx="58">
                        <c:v>3.9902013445420597</c:v>
                      </c:pt>
                      <c:pt idx="59">
                        <c:v>3.9689294599520948</c:v>
                      </c:pt>
                      <c:pt idx="60">
                        <c:v>3.9482275534301827</c:v>
                      </c:pt>
                      <c:pt idx="61">
                        <c:v>3.9281314064650839</c:v>
                      </c:pt>
                      <c:pt idx="62">
                        <c:v>3.9086060794854207</c:v>
                      </c:pt>
                      <c:pt idx="63">
                        <c:v>3.8896456790695124</c:v>
                      </c:pt>
                      <c:pt idx="64">
                        <c:v>3.871234629745782</c:v>
                      </c:pt>
                      <c:pt idx="65">
                        <c:v>3.8533678800099351</c:v>
                      </c:pt>
                      <c:pt idx="66">
                        <c:v>3.836018488505724</c:v>
                      </c:pt>
                      <c:pt idx="67">
                        <c:v>3.819144780322707</c:v>
                      </c:pt>
                      <c:pt idx="68">
                        <c:v>3.8028061106363626</c:v>
                      </c:pt>
                      <c:pt idx="69">
                        <c:v>3.7869410194777595</c:v>
                      </c:pt>
                      <c:pt idx="70">
                        <c:v>3.7715457182186722</c:v>
                      </c:pt>
                      <c:pt idx="71">
                        <c:v>3.7566420967110488</c:v>
                      </c:pt>
                      <c:pt idx="72">
                        <c:v>3.7422078441442546</c:v>
                      </c:pt>
                      <c:pt idx="73">
                        <c:v>3.7282113886164359</c:v>
                      </c:pt>
                      <c:pt idx="74">
                        <c:v>3.7146691475165547</c:v>
                      </c:pt>
                      <c:pt idx="75">
                        <c:v>3.7015924867292775</c:v>
                      </c:pt>
                      <c:pt idx="76">
                        <c:v>3.6889401523028553</c:v>
                      </c:pt>
                      <c:pt idx="77">
                        <c:v>3.6767268777914817</c:v>
                      </c:pt>
                      <c:pt idx="78">
                        <c:v>3.6649568727820734</c:v>
                      </c:pt>
                      <c:pt idx="79">
                        <c:v>3.6536238228942595</c:v>
                      </c:pt>
                      <c:pt idx="80">
                        <c:v>3.6427449874343836</c:v>
                      </c:pt>
                      <c:pt idx="81">
                        <c:v>3.6323148939394572</c:v>
                      </c:pt>
                      <c:pt idx="82">
                        <c:v>3.622301549548943</c:v>
                      </c:pt>
                      <c:pt idx="83">
                        <c:v>3.6127845154554983</c:v>
                      </c:pt>
                      <c:pt idx="84">
                        <c:v>3.6036804418382422</c:v>
                      </c:pt>
                      <c:pt idx="85">
                        <c:v>3.5950385808640593</c:v>
                      </c:pt>
                      <c:pt idx="86">
                        <c:v>3.5868610373264067</c:v>
                      </c:pt>
                      <c:pt idx="87">
                        <c:v>3.5791515998535073</c:v>
                      </c:pt>
                      <c:pt idx="88">
                        <c:v>3.571898481602001</c:v>
                      </c:pt>
                      <c:pt idx="89">
                        <c:v>3.5651408317301829</c:v>
                      </c:pt>
                      <c:pt idx="90">
                        <c:v>3.5588702310642262</c:v>
                      </c:pt>
                      <c:pt idx="91">
                        <c:v>3.5530929939844991</c:v>
                      </c:pt>
                      <c:pt idx="92">
                        <c:v>3.5478103833670795</c:v>
                      </c:pt>
                      <c:pt idx="93">
                        <c:v>3.543066599874555</c:v>
                      </c:pt>
                      <c:pt idx="94">
                        <c:v>3.53883891173759</c:v>
                      </c:pt>
                      <c:pt idx="95">
                        <c:v>3.5351833064621365</c:v>
                      </c:pt>
                      <c:pt idx="96">
                        <c:v>3.5320829457005387</c:v>
                      </c:pt>
                      <c:pt idx="97">
                        <c:v>3.5296039199673337</c:v>
                      </c:pt>
                      <c:pt idx="98">
                        <c:v>3.5276999238064781</c:v>
                      </c:pt>
                      <c:pt idx="99">
                        <c:v>3.526491351403688</c:v>
                      </c:pt>
                      <c:pt idx="100">
                        <c:v>3.5257492012308829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7.4912484460531461</c:v>
                      </c:pt>
                      <c:pt idx="1">
                        <c:v>7.1879156163931954</c:v>
                      </c:pt>
                      <c:pt idx="2">
                        <c:v>7.0821009361456602</c:v>
                      </c:pt>
                      <c:pt idx="3">
                        <c:v>6.9862431918240055</c:v>
                      </c:pt>
                      <c:pt idx="4">
                        <c:v>6.9080788065688168</c:v>
                      </c:pt>
                      <c:pt idx="5">
                        <c:v>6.860905101066642</c:v>
                      </c:pt>
                      <c:pt idx="6">
                        <c:v>6.8267412790098696</c:v>
                      </c:pt>
                      <c:pt idx="7">
                        <c:v>6.7285043647877361</c:v>
                      </c:pt>
                      <c:pt idx="8">
                        <c:v>6.6261124885814962</c:v>
                      </c:pt>
                      <c:pt idx="9">
                        <c:v>6.4966788464048033</c:v>
                      </c:pt>
                      <c:pt idx="10">
                        <c:v>6.376200402480821</c:v>
                      </c:pt>
                      <c:pt idx="11">
                        <c:v>6.258371051601336</c:v>
                      </c:pt>
                      <c:pt idx="12">
                        <c:v>6.1555670789920125</c:v>
                      </c:pt>
                      <c:pt idx="13">
                        <c:v>6.0828705261784233</c:v>
                      </c:pt>
                      <c:pt idx="14">
                        <c:v>5.9683654196171618</c:v>
                      </c:pt>
                      <c:pt idx="15">
                        <c:v>5.8264009560636563</c:v>
                      </c:pt>
                      <c:pt idx="16">
                        <c:v>5.6971747357431806</c:v>
                      </c:pt>
                      <c:pt idx="17">
                        <c:v>5.5790775222016942</c:v>
                      </c:pt>
                      <c:pt idx="18">
                        <c:v>5.4875344272203401</c:v>
                      </c:pt>
                      <c:pt idx="19">
                        <c:v>5.4124844605314681</c:v>
                      </c:pt>
                      <c:pt idx="20">
                        <c:v>5.3450122598679917</c:v>
                      </c:pt>
                      <c:pt idx="21">
                        <c:v>5.2812777735805003</c:v>
                      </c:pt>
                      <c:pt idx="22">
                        <c:v>5.2198788436574901</c:v>
                      </c:pt>
                      <c:pt idx="23">
                        <c:v>5.1629137276180153</c:v>
                      </c:pt>
                      <c:pt idx="24">
                        <c:v>5.1048229015707731</c:v>
                      </c:pt>
                      <c:pt idx="25">
                        <c:v>5.0507136136046746</c:v>
                      </c:pt>
                      <c:pt idx="26">
                        <c:v>5.0007785187881613</c:v>
                      </c:pt>
                      <c:pt idx="27">
                        <c:v>4.9473072934195068</c:v>
                      </c:pt>
                      <c:pt idx="28">
                        <c:v>4.8987860326792445</c:v>
                      </c:pt>
                      <c:pt idx="29">
                        <c:v>4.8527510869042629</c:v>
                      </c:pt>
                      <c:pt idx="30">
                        <c:v>4.80632499296002</c:v>
                      </c:pt>
                      <c:pt idx="31">
                        <c:v>4.7628374897834442</c:v>
                      </c:pt>
                      <c:pt idx="32">
                        <c:v>4.7212318935142896</c:v>
                      </c:pt>
                      <c:pt idx="33">
                        <c:v>4.6807509770118907</c:v>
                      </c:pt>
                      <c:pt idx="34">
                        <c:v>4.6410791431142124</c:v>
                      </c:pt>
                      <c:pt idx="35">
                        <c:v>4.6036903232896291</c:v>
                      </c:pt>
                      <c:pt idx="36">
                        <c:v>4.569329381786714</c:v>
                      </c:pt>
                      <c:pt idx="37">
                        <c:v>4.5315051134295334</c:v>
                      </c:pt>
                      <c:pt idx="38">
                        <c:v>4.4978928137255574</c:v>
                      </c:pt>
                      <c:pt idx="39">
                        <c:v>4.4644851885684451</c:v>
                      </c:pt>
                      <c:pt idx="40">
                        <c:v>4.4321174200017861</c:v>
                      </c:pt>
                      <c:pt idx="41">
                        <c:v>4.4033053565664133</c:v>
                      </c:pt>
                      <c:pt idx="42">
                        <c:v>4.3701329697727278</c:v>
                      </c:pt>
                      <c:pt idx="43">
                        <c:v>4.3415918597223842</c:v>
                      </c:pt>
                      <c:pt idx="44">
                        <c:v>4.3114744809302383</c:v>
                      </c:pt>
                      <c:pt idx="45">
                        <c:v>4.2840439706862101</c:v>
                      </c:pt>
                      <c:pt idx="46">
                        <c:v>4.2560155772440362</c:v>
                      </c:pt>
                      <c:pt idx="47">
                        <c:v>4.2297835807056456</c:v>
                      </c:pt>
                      <c:pt idx="48">
                        <c:v>4.2056062281503044</c:v>
                      </c:pt>
                      <c:pt idx="49">
                        <c:v>4.1793996442234382</c:v>
                      </c:pt>
                      <c:pt idx="50">
                        <c:v>4.1553143265314523</c:v>
                      </c:pt>
                      <c:pt idx="51">
                        <c:v>4.1284865072769348</c:v>
                      </c:pt>
                      <c:pt idx="52">
                        <c:v>4.1055444136898434</c:v>
                      </c:pt>
                      <c:pt idx="53">
                        <c:v>4.0816836885375389</c:v>
                      </c:pt>
                      <c:pt idx="54">
                        <c:v>4.0593696985514809</c:v>
                      </c:pt>
                      <c:pt idx="55">
                        <c:v>4.0398009574373086</c:v>
                      </c:pt>
                      <c:pt idx="56">
                        <c:v>4.0157245685007235</c:v>
                      </c:pt>
                      <c:pt idx="57">
                        <c:v>3.9954154275156761</c:v>
                      </c:pt>
                      <c:pt idx="58">
                        <c:v>3.974595286990803</c:v>
                      </c:pt>
                      <c:pt idx="59">
                        <c:v>3.9548105386786823</c:v>
                      </c:pt>
                      <c:pt idx="60">
                        <c:v>3.9363159955218854</c:v>
                      </c:pt>
                      <c:pt idx="61">
                        <c:v>3.9162482743463118</c:v>
                      </c:pt>
                      <c:pt idx="62">
                        <c:v>3.8980689849378742</c:v>
                      </c:pt>
                      <c:pt idx="63">
                        <c:v>3.8816441959655767</c:v>
                      </c:pt>
                      <c:pt idx="64">
                        <c:v>3.8623755983983186</c:v>
                      </c:pt>
                      <c:pt idx="65">
                        <c:v>3.8456654326668822</c:v>
                      </c:pt>
                      <c:pt idx="66">
                        <c:v>3.8311809309257749</c:v>
                      </c:pt>
                      <c:pt idx="67">
                        <c:v>3.8126705907401939</c:v>
                      </c:pt>
                      <c:pt idx="68">
                        <c:v>3.7973124446245459</c:v>
                      </c:pt>
                      <c:pt idx="69">
                        <c:v>3.7841219255891261</c:v>
                      </c:pt>
                      <c:pt idx="70">
                        <c:v>3.7669622313646576</c:v>
                      </c:pt>
                      <c:pt idx="71">
                        <c:v>3.7528716251021654</c:v>
                      </c:pt>
                      <c:pt idx="72">
                        <c:v>3.7403813265383206</c:v>
                      </c:pt>
                      <c:pt idx="73">
                        <c:v>3.7251110943219978</c:v>
                      </c:pt>
                      <c:pt idx="74">
                        <c:v>3.7122396065853014</c:v>
                      </c:pt>
                      <c:pt idx="75">
                        <c:v>3.7004093490937322</c:v>
                      </c:pt>
                      <c:pt idx="76">
                        <c:v>3.6870824948316243</c:v>
                      </c:pt>
                      <c:pt idx="77">
                        <c:v>3.6754023091135117</c:v>
                      </c:pt>
                      <c:pt idx="78">
                        <c:v>3.6645445991332237</c:v>
                      </c:pt>
                      <c:pt idx="79">
                        <c:v>3.6528640700014421</c:v>
                      </c:pt>
                      <c:pt idx="80">
                        <c:v>3.6423624799961538</c:v>
                      </c:pt>
                      <c:pt idx="81">
                        <c:v>3.6326043805847648</c:v>
                      </c:pt>
                      <c:pt idx="82">
                        <c:v>3.6227690130977965</c:v>
                      </c:pt>
                      <c:pt idx="83">
                        <c:v>3.6131420977080566</c:v>
                      </c:pt>
                      <c:pt idx="84">
                        <c:v>3.604532373606598</c:v>
                      </c:pt>
                      <c:pt idx="85">
                        <c:v>3.5975754994951807</c:v>
                      </c:pt>
                      <c:pt idx="86">
                        <c:v>3.5878222078751629</c:v>
                      </c:pt>
                      <c:pt idx="87">
                        <c:v>3.5804662870800907</c:v>
                      </c:pt>
                      <c:pt idx="88">
                        <c:v>3.5739194488897441</c:v>
                      </c:pt>
                      <c:pt idx="89">
                        <c:v>3.5666356449652112</c:v>
                      </c:pt>
                      <c:pt idx="90">
                        <c:v>3.5605369616132196</c:v>
                      </c:pt>
                      <c:pt idx="91">
                        <c:v>3.5551803952004506</c:v>
                      </c:pt>
                      <c:pt idx="92">
                        <c:v>3.5513427474467196</c:v>
                      </c:pt>
                      <c:pt idx="93">
                        <c:v>3.5449566268535753</c:v>
                      </c:pt>
                      <c:pt idx="94">
                        <c:v>3.5410338125098733</c:v>
                      </c:pt>
                      <c:pt idx="95">
                        <c:v>3.5379832688860353</c:v>
                      </c:pt>
                      <c:pt idx="96">
                        <c:v>3.5341401265135959</c:v>
                      </c:pt>
                      <c:pt idx="97">
                        <c:v>3.5317472200663476</c:v>
                      </c:pt>
                      <c:pt idx="98">
                        <c:v>3.5301479426087075</c:v>
                      </c:pt>
                      <c:pt idx="99">
                        <c:v>3.5302681373929414</c:v>
                      </c:pt>
                      <c:pt idx="100">
                        <c:v>3.5276551027837115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7.5907180245624728</c:v>
                      </c:pt>
                      <c:pt idx="1">
                        <c:v>7.2938343700610444</c:v>
                      </c:pt>
                      <c:pt idx="2">
                        <c:v>7.2185128394739513</c:v>
                      </c:pt>
                      <c:pt idx="3">
                        <c:v>7.1129145098380393</c:v>
                      </c:pt>
                      <c:pt idx="4">
                        <c:v>7.0708733887221422</c:v>
                      </c:pt>
                      <c:pt idx="5">
                        <c:v>7.0923046529499603</c:v>
                      </c:pt>
                      <c:pt idx="6">
                        <c:v>7.1525729696811524</c:v>
                      </c:pt>
                      <c:pt idx="7">
                        <c:v>7.269959183377555</c:v>
                      </c:pt>
                      <c:pt idx="8">
                        <c:v>7.2316644192149857</c:v>
                      </c:pt>
                      <c:pt idx="9">
                        <c:v>7.1493997129061739</c:v>
                      </c:pt>
                      <c:pt idx="10">
                        <c:v>6.9608403294329184</c:v>
                      </c:pt>
                      <c:pt idx="11">
                        <c:v>6.7166275175083765</c:v>
                      </c:pt>
                      <c:pt idx="12">
                        <c:v>6.5035270491684436</c:v>
                      </c:pt>
                      <c:pt idx="13">
                        <c:v>6.3200664810706577</c:v>
                      </c:pt>
                      <c:pt idx="14">
                        <c:v>6.1687596966665224</c:v>
                      </c:pt>
                      <c:pt idx="15">
                        <c:v>6.0530188350950453</c:v>
                      </c:pt>
                      <c:pt idx="16">
                        <c:v>5.9234467208955008</c:v>
                      </c:pt>
                      <c:pt idx="17">
                        <c:v>5.7622942856728567</c:v>
                      </c:pt>
                      <c:pt idx="18">
                        <c:v>5.6151808111125616</c:v>
                      </c:pt>
                      <c:pt idx="19">
                        <c:v>5.4659391448083881</c:v>
                      </c:pt>
                      <c:pt idx="20">
                        <c:v>5.3516265025301948</c:v>
                      </c:pt>
                      <c:pt idx="21">
                        <c:v>5.2707755158264105</c:v>
                      </c:pt>
                      <c:pt idx="22">
                        <c:v>5.206627445009933</c:v>
                      </c:pt>
                      <c:pt idx="23">
                        <c:v>5.1438688068206551</c:v>
                      </c:pt>
                      <c:pt idx="24">
                        <c:v>5.0889606623457597</c:v>
                      </c:pt>
                      <c:pt idx="25">
                        <c:v>5.034453071758958</c:v>
                      </c:pt>
                      <c:pt idx="26">
                        <c:v>4.983798773326372</c:v>
                      </c:pt>
                      <c:pt idx="27">
                        <c:v>4.9369136688561195</c:v>
                      </c:pt>
                      <c:pt idx="28">
                        <c:v>4.8874900314643224</c:v>
                      </c:pt>
                      <c:pt idx="29">
                        <c:v>4.842287253324054</c:v>
                      </c:pt>
                      <c:pt idx="30">
                        <c:v>4.7997313932750449</c:v>
                      </c:pt>
                      <c:pt idx="31">
                        <c:v>4.7556334913799363</c:v>
                      </c:pt>
                      <c:pt idx="32">
                        <c:v>4.7148132440152546</c:v>
                      </c:pt>
                      <c:pt idx="33">
                        <c:v>4.6761313381762299</c:v>
                      </c:pt>
                      <c:pt idx="34">
                        <c:v>4.6365772760885653</c:v>
                      </c:pt>
                      <c:pt idx="35">
                        <c:v>4.5996527324662519</c:v>
                      </c:pt>
                      <c:pt idx="36">
                        <c:v>4.5647693824582758</c:v>
                      </c:pt>
                      <c:pt idx="37">
                        <c:v>4.5285850479214691</c:v>
                      </c:pt>
                      <c:pt idx="38">
                        <c:v>4.4951244798236845</c:v>
                      </c:pt>
                      <c:pt idx="39">
                        <c:v>4.4652504096161927</c:v>
                      </c:pt>
                      <c:pt idx="40">
                        <c:v>4.4301597140661473</c:v>
                      </c:pt>
                      <c:pt idx="41">
                        <c:v>4.4003813418011513</c:v>
                      </c:pt>
                      <c:pt idx="42">
                        <c:v>4.3692033871271763</c:v>
                      </c:pt>
                      <c:pt idx="43">
                        <c:v>4.3407778357765316</c:v>
                      </c:pt>
                      <c:pt idx="44">
                        <c:v>4.3114743283019408</c:v>
                      </c:pt>
                      <c:pt idx="45">
                        <c:v>4.2843058999231518</c:v>
                      </c:pt>
                      <c:pt idx="46">
                        <c:v>4.2566053329853402</c:v>
                      </c:pt>
                      <c:pt idx="47">
                        <c:v>4.2306356663331748</c:v>
                      </c:pt>
                      <c:pt idx="48">
                        <c:v>4.2040588252352569</c:v>
                      </c:pt>
                      <c:pt idx="49">
                        <c:v>4.1792484086592143</c:v>
                      </c:pt>
                      <c:pt idx="50">
                        <c:v>4.1539725520901296</c:v>
                      </c:pt>
                      <c:pt idx="51">
                        <c:v>4.1299828178694149</c:v>
                      </c:pt>
                      <c:pt idx="52">
                        <c:v>4.1083094088477097</c:v>
                      </c:pt>
                      <c:pt idx="53">
                        <c:v>4.0844015978656474</c:v>
                      </c:pt>
                      <c:pt idx="54">
                        <c:v>4.0646222106224714</c:v>
                      </c:pt>
                      <c:pt idx="55">
                        <c:v>4.0425511476503253</c:v>
                      </c:pt>
                      <c:pt idx="56">
                        <c:v>4.0212848173764266</c:v>
                      </c:pt>
                      <c:pt idx="57">
                        <c:v>4.003180144126901</c:v>
                      </c:pt>
                      <c:pt idx="58">
                        <c:v>3.9796167007409333</c:v>
                      </c:pt>
                      <c:pt idx="59">
                        <c:v>3.9620090043064082</c:v>
                      </c:pt>
                      <c:pt idx="60">
                        <c:v>3.9395036756709723</c:v>
                      </c:pt>
                      <c:pt idx="61">
                        <c:v>3.9208378644859136</c:v>
                      </c:pt>
                      <c:pt idx="62">
                        <c:v>3.902537445444922</c:v>
                      </c:pt>
                      <c:pt idx="63">
                        <c:v>3.8836204271608152</c:v>
                      </c:pt>
                      <c:pt idx="64">
                        <c:v>3.8663516609392894</c:v>
                      </c:pt>
                      <c:pt idx="65">
                        <c:v>3.8509272550640161</c:v>
                      </c:pt>
                      <c:pt idx="66">
                        <c:v>3.8320620731654258</c:v>
                      </c:pt>
                      <c:pt idx="67">
                        <c:v>3.8160417301028033</c:v>
                      </c:pt>
                      <c:pt idx="68">
                        <c:v>3.8009497295808137</c:v>
                      </c:pt>
                      <c:pt idx="69">
                        <c:v>3.7846401177374669</c:v>
                      </c:pt>
                      <c:pt idx="70">
                        <c:v>3.7698667478649202</c:v>
                      </c:pt>
                      <c:pt idx="71">
                        <c:v>3.7557150521263796</c:v>
                      </c:pt>
                      <c:pt idx="72">
                        <c:v>3.7433837922484661</c:v>
                      </c:pt>
                      <c:pt idx="73">
                        <c:v>3.7276802673742515</c:v>
                      </c:pt>
                      <c:pt idx="74">
                        <c:v>3.7146816593443233</c:v>
                      </c:pt>
                      <c:pt idx="75">
                        <c:v>3.7024250728609336</c:v>
                      </c:pt>
                      <c:pt idx="76">
                        <c:v>3.6894790262009369</c:v>
                      </c:pt>
                      <c:pt idx="77">
                        <c:v>3.6775918192758854</c:v>
                      </c:pt>
                      <c:pt idx="78">
                        <c:v>3.6663614482288631</c:v>
                      </c:pt>
                      <c:pt idx="79">
                        <c:v>3.6563994374120958</c:v>
                      </c:pt>
                      <c:pt idx="80">
                        <c:v>3.6443723084953685</c:v>
                      </c:pt>
                      <c:pt idx="81">
                        <c:v>3.6343211245958207</c:v>
                      </c:pt>
                      <c:pt idx="82">
                        <c:v>3.6249304014963681</c:v>
                      </c:pt>
                      <c:pt idx="83">
                        <c:v>3.6155483782098683</c:v>
                      </c:pt>
                      <c:pt idx="84">
                        <c:v>3.6062004291907717</c:v>
                      </c:pt>
                      <c:pt idx="85">
                        <c:v>3.5979501065727089</c:v>
                      </c:pt>
                      <c:pt idx="86">
                        <c:v>3.5906187016979141</c:v>
                      </c:pt>
                      <c:pt idx="87">
                        <c:v>3.5820888975887009</c:v>
                      </c:pt>
                      <c:pt idx="88">
                        <c:v>3.5750772108399675</c:v>
                      </c:pt>
                      <c:pt idx="89">
                        <c:v>3.5687288848289764</c:v>
                      </c:pt>
                      <c:pt idx="90">
                        <c:v>3.5640375106935194</c:v>
                      </c:pt>
                      <c:pt idx="91">
                        <c:v>3.5564157495613848</c:v>
                      </c:pt>
                      <c:pt idx="92">
                        <c:v>3.5513905201038178</c:v>
                      </c:pt>
                      <c:pt idx="93">
                        <c:v>3.5471910478924702</c:v>
                      </c:pt>
                      <c:pt idx="94">
                        <c:v>3.5422847158786093</c:v>
                      </c:pt>
                      <c:pt idx="95">
                        <c:v>3.5386641437209083</c:v>
                      </c:pt>
                      <c:pt idx="96">
                        <c:v>3.5357968303681471</c:v>
                      </c:pt>
                      <c:pt idx="97">
                        <c:v>3.5347967143706418</c:v>
                      </c:pt>
                      <c:pt idx="98">
                        <c:v>3.5308455493206892</c:v>
                      </c:pt>
                      <c:pt idx="99">
                        <c:v>3.5295909637942788</c:v>
                      </c:pt>
                      <c:pt idx="100">
                        <c:v>3.5287876810648573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7.333785723606943</c:v>
                </c:pt>
                <c:pt idx="1">
                  <c:v>7.0250293618687198</c:v>
                </c:pt>
                <c:pt idx="2">
                  <c:v>6.8646613597807651</c:v>
                </c:pt>
                <c:pt idx="3">
                  <c:v>6.7405715777110791</c:v>
                </c:pt>
                <c:pt idx="4">
                  <c:v>6.6292835704032367</c:v>
                </c:pt>
                <c:pt idx="5">
                  <c:v>6.5251859585018925</c:v>
                </c:pt>
                <c:pt idx="6">
                  <c:v>6.4255904998042546</c:v>
                </c:pt>
                <c:pt idx="7">
                  <c:v>6.3301970507634087</c:v>
                </c:pt>
                <c:pt idx="8">
                  <c:v>6.2376223411196667</c:v>
                </c:pt>
                <c:pt idx="9">
                  <c:v>6.1482709121753878</c:v>
                </c:pt>
                <c:pt idx="10">
                  <c:v>6.0620253164556965</c:v>
                </c:pt>
                <c:pt idx="11">
                  <c:v>5.978702857888555</c:v>
                </c:pt>
                <c:pt idx="12">
                  <c:v>5.897925094610466</c:v>
                </c:pt>
                <c:pt idx="13">
                  <c:v>5.8200574187654963</c:v>
                </c:pt>
                <c:pt idx="14">
                  <c:v>5.7447213884901478</c:v>
                </c:pt>
                <c:pt idx="15">
                  <c:v>5.6718126060289711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5.46802818739397</c:v>
                </c:pt>
                <c:pt idx="19">
                  <c:v>5.404515202923136</c:v>
                </c:pt>
                <c:pt idx="20">
                  <c:v>5.3432076210361483</c:v>
                </c:pt>
                <c:pt idx="21">
                  <c:v>5.2837269998695033</c:v>
                </c:pt>
                <c:pt idx="22">
                  <c:v>5.2263734829701161</c:v>
                </c:pt>
                <c:pt idx="23">
                  <c:v>5.1704554352081429</c:v>
                </c:pt>
                <c:pt idx="24">
                  <c:v>5.1165339945191182</c:v>
                </c:pt>
                <c:pt idx="25">
                  <c:v>5.0645047631475926</c:v>
                </c:pt>
                <c:pt idx="26">
                  <c:v>5.0139110009134802</c:v>
                </c:pt>
                <c:pt idx="27">
                  <c:v>4.9650789508025568</c:v>
                </c:pt>
                <c:pt idx="28">
                  <c:v>4.9175649223541695</c:v>
                </c:pt>
                <c:pt idx="29">
                  <c:v>4.8714733133237642</c:v>
                </c:pt>
                <c:pt idx="30">
                  <c:v>4.8267910739919087</c:v>
                </c:pt>
                <c:pt idx="31">
                  <c:v>4.7832702596894165</c:v>
                </c:pt>
                <c:pt idx="32">
                  <c:v>4.7412110139631993</c:v>
                </c:pt>
                <c:pt idx="33">
                  <c:v>4.7003914915829306</c:v>
                </c:pt>
                <c:pt idx="34">
                  <c:v>4.6606159467571446</c:v>
                </c:pt>
                <c:pt idx="35">
                  <c:v>4.6221453738744609</c:v>
                </c:pt>
                <c:pt idx="36">
                  <c:v>4.584640480229675</c:v>
                </c:pt>
                <c:pt idx="37">
                  <c:v>4.5482056635782335</c:v>
                </c:pt>
                <c:pt idx="38">
                  <c:v>4.5128278742007044</c:v>
                </c:pt>
                <c:pt idx="39">
                  <c:v>4.4782852668667621</c:v>
                </c:pt>
                <c:pt idx="40">
                  <c:v>4.4448779851233207</c:v>
                </c:pt>
                <c:pt idx="41">
                  <c:v>4.412123189351429</c:v>
                </c:pt>
                <c:pt idx="42">
                  <c:v>4.3804254208534514</c:v>
                </c:pt>
                <c:pt idx="43">
                  <c:v>4.3494714863630435</c:v>
                </c:pt>
                <c:pt idx="44">
                  <c:v>4.3195223802688245</c:v>
                </c:pt>
                <c:pt idx="45">
                  <c:v>4.2901344121101399</c:v>
                </c:pt>
                <c:pt idx="46">
                  <c:v>4.2616990734699201</c:v>
                </c:pt>
                <c:pt idx="47">
                  <c:v>4.2339031710818213</c:v>
                </c:pt>
                <c:pt idx="48">
                  <c:v>4.2068772021401539</c:v>
                </c:pt>
                <c:pt idx="49">
                  <c:v>4.1804645700117442</c:v>
                </c:pt>
                <c:pt idx="50">
                  <c:v>4.1546391752577314</c:v>
                </c:pt>
                <c:pt idx="51">
                  <c:v>4.1296620122667367</c:v>
                </c:pt>
                <c:pt idx="52">
                  <c:v>4.1052329374918441</c:v>
                </c:pt>
                <c:pt idx="53">
                  <c:v>4.0814824481273648</c:v>
                </c:pt>
                <c:pt idx="54">
                  <c:v>4.0583844447344379</c:v>
                </c:pt>
                <c:pt idx="55">
                  <c:v>4.0357823306798899</c:v>
                </c:pt>
                <c:pt idx="56">
                  <c:v>4.0136891556831529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3.9509852538170422</c:v>
                </c:pt>
                <c:pt idx="60">
                  <c:v>3.9312279785984603</c:v>
                </c:pt>
                <c:pt idx="61">
                  <c:v>3.9119013441211012</c:v>
                </c:pt>
                <c:pt idx="62">
                  <c:v>3.8931097481404149</c:v>
                </c:pt>
                <c:pt idx="63">
                  <c:v>3.8748531906564012</c:v>
                </c:pt>
                <c:pt idx="64">
                  <c:v>3.8569881247553179</c:v>
                </c:pt>
                <c:pt idx="65">
                  <c:v>3.8397363956674933</c:v>
                </c:pt>
                <c:pt idx="66">
                  <c:v>3.822863108443169</c:v>
                </c:pt>
                <c:pt idx="67">
                  <c:v>3.8063552133629126</c:v>
                </c:pt>
                <c:pt idx="68">
                  <c:v>3.7904476053764844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3.745399973900561</c:v>
                </c:pt>
                <c:pt idx="72">
                  <c:v>3.7312671277567531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3.6914785332115359</c:v>
                </c:pt>
                <c:pt idx="76">
                  <c:v>3.6789899517160385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3.6444603941015266</c:v>
                </c:pt>
                <c:pt idx="80">
                  <c:v>3.6338118230458045</c:v>
                </c:pt>
                <c:pt idx="81">
                  <c:v>3.6237113402061856</c:v>
                </c:pt>
                <c:pt idx="82">
                  <c:v>3.6138849014746182</c:v>
                </c:pt>
                <c:pt idx="83">
                  <c:v>3.6045021532037067</c:v>
                </c:pt>
                <c:pt idx="84">
                  <c:v>3.5956544434294666</c:v>
                </c:pt>
                <c:pt idx="85">
                  <c:v>3.5872504241158811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3.558201748662404</c:v>
                </c:pt>
                <c:pt idx="90">
                  <c:v>3.5521988777241291</c:v>
                </c:pt>
                <c:pt idx="91">
                  <c:v>3.5466005480882163</c:v>
                </c:pt>
                <c:pt idx="92">
                  <c:v>3.541498107790682</c:v>
                </c:pt>
                <c:pt idx="93">
                  <c:v>3.5370873026229934</c:v>
                </c:pt>
                <c:pt idx="94">
                  <c:v>3.5330549393188049</c:v>
                </c:pt>
                <c:pt idx="95">
                  <c:v>3.5296228631084432</c:v>
                </c:pt>
                <c:pt idx="96">
                  <c:v>3.5266605767975987</c:v>
                </c:pt>
                <c:pt idx="97">
                  <c:v>3.5243899256165987</c:v>
                </c:pt>
                <c:pt idx="98">
                  <c:v>3.5227587106877198</c:v>
                </c:pt>
                <c:pt idx="99">
                  <c:v>3.5216233850972203</c:v>
                </c:pt>
                <c:pt idx="100">
                  <c:v>3.5210491974422546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7.568681859703652</c:v>
                </c:pt>
                <c:pt idx="1">
                  <c:v>7.2633417563340581</c:v>
                </c:pt>
                <c:pt idx="2">
                  <c:v>7.1402287259914852</c:v>
                </c:pt>
                <c:pt idx="3">
                  <c:v>7.1030666840662926</c:v>
                </c:pt>
                <c:pt idx="4">
                  <c:v>7.1138508931148898</c:v>
                </c:pt>
                <c:pt idx="5">
                  <c:v>7.1548056580419903</c:v>
                </c:pt>
                <c:pt idx="6">
                  <c:v>7.1188303496929368</c:v>
                </c:pt>
                <c:pt idx="7">
                  <c:v>7.0062947101182775</c:v>
                </c:pt>
                <c:pt idx="8">
                  <c:v>6.8725390404106328</c:v>
                </c:pt>
                <c:pt idx="9">
                  <c:v>6.7402797385310773</c:v>
                </c:pt>
                <c:pt idx="10">
                  <c:v>6.6040038911890671</c:v>
                </c:pt>
                <c:pt idx="11">
                  <c:v>6.4633682512189621</c:v>
                </c:pt>
                <c:pt idx="12">
                  <c:v>6.3410247588767747</c:v>
                </c:pt>
                <c:pt idx="13">
                  <c:v>6.2341606064560526</c:v>
                </c:pt>
                <c:pt idx="14">
                  <c:v>6.1418757587620956</c:v>
                </c:pt>
                <c:pt idx="15">
                  <c:v>6.0711209708991261</c:v>
                </c:pt>
                <c:pt idx="16">
                  <c:v>6.0002736486620085</c:v>
                </c:pt>
                <c:pt idx="17">
                  <c:v>5.9129184313446341</c:v>
                </c:pt>
                <c:pt idx="18">
                  <c:v>5.836666548032853</c:v>
                </c:pt>
                <c:pt idx="19">
                  <c:v>5.7672479723504129</c:v>
                </c:pt>
                <c:pt idx="20">
                  <c:v>5.715413695878266</c:v>
                </c:pt>
                <c:pt idx="21">
                  <c:v>5.6913523859237047</c:v>
                </c:pt>
                <c:pt idx="22">
                  <c:v>5.6745427655123599</c:v>
                </c:pt>
                <c:pt idx="23">
                  <c:v>5.6242238382783869</c:v>
                </c:pt>
                <c:pt idx="24">
                  <c:v>5.4665859956738183</c:v>
                </c:pt>
                <c:pt idx="25">
                  <c:v>5.3433226958347655</c:v>
                </c:pt>
                <c:pt idx="26">
                  <c:v>5.2342725176863247</c:v>
                </c:pt>
                <c:pt idx="27">
                  <c:v>5.1471442863978414</c:v>
                </c:pt>
                <c:pt idx="28">
                  <c:v>5.0952716516594885</c:v>
                </c:pt>
                <c:pt idx="29">
                  <c:v>5.016392424835594</c:v>
                </c:pt>
                <c:pt idx="30">
                  <c:v>4.9424293832228061</c:v>
                </c:pt>
                <c:pt idx="31">
                  <c:v>4.8866177104464965</c:v>
                </c:pt>
                <c:pt idx="32">
                  <c:v>4.8372822575223733</c:v>
                </c:pt>
                <c:pt idx="33">
                  <c:v>4.7915109597870922</c:v>
                </c:pt>
                <c:pt idx="34">
                  <c:v>4.7483840097437913</c:v>
                </c:pt>
                <c:pt idx="35">
                  <c:v>4.7075039841188886</c:v>
                </c:pt>
                <c:pt idx="36">
                  <c:v>4.6682302603221295</c:v>
                </c:pt>
                <c:pt idx="37">
                  <c:v>4.6300973983604798</c:v>
                </c:pt>
                <c:pt idx="38">
                  <c:v>4.5927372379675635</c:v>
                </c:pt>
                <c:pt idx="39">
                  <c:v>4.5557926913662277</c:v>
                </c:pt>
                <c:pt idx="40">
                  <c:v>4.5194266823263307</c:v>
                </c:pt>
                <c:pt idx="41">
                  <c:v>4.4836748009917793</c:v>
                </c:pt>
                <c:pt idx="42">
                  <c:v>4.4488771309598665</c:v>
                </c:pt>
                <c:pt idx="43">
                  <c:v>4.4147323423455491</c:v>
                </c:pt>
                <c:pt idx="44">
                  <c:v>4.3813112199905877</c:v>
                </c:pt>
                <c:pt idx="45">
                  <c:v>4.3484990845424099</c:v>
                </c:pt>
                <c:pt idx="46">
                  <c:v>4.3162211966988169</c:v>
                </c:pt>
                <c:pt idx="47">
                  <c:v>4.2846373166613274</c:v>
                </c:pt>
                <c:pt idx="48">
                  <c:v>4.2537778937752844</c:v>
                </c:pt>
                <c:pt idx="49">
                  <c:v>4.2237097584220118</c:v>
                </c:pt>
                <c:pt idx="50">
                  <c:v>4.1942707777237329</c:v>
                </c:pt>
                <c:pt idx="51">
                  <c:v>4.1655811672776322</c:v>
                </c:pt>
                <c:pt idx="52">
                  <c:v>4.1379157620838427</c:v>
                </c:pt>
                <c:pt idx="53">
                  <c:v>4.1113860779265972</c:v>
                </c:pt>
                <c:pt idx="54">
                  <c:v>4.0858655720720192</c:v>
                </c:pt>
                <c:pt idx="55">
                  <c:v>4.0612802961099979</c:v>
                </c:pt>
                <c:pt idx="56">
                  <c:v>4.0375499744937313</c:v>
                </c:pt>
                <c:pt idx="57">
                  <c:v>4.0146433669857924</c:v>
                </c:pt>
                <c:pt idx="58">
                  <c:v>3.9925118337228485</c:v>
                </c:pt>
                <c:pt idx="59">
                  <c:v>3.9709809829997744</c:v>
                </c:pt>
                <c:pt idx="60">
                  <c:v>3.9500690053345666</c:v>
                </c:pt>
                <c:pt idx="61">
                  <c:v>3.9297126293602873</c:v>
                </c:pt>
                <c:pt idx="62">
                  <c:v>3.9099549586956601</c:v>
                </c:pt>
                <c:pt idx="63">
                  <c:v>3.8908189292112043</c:v>
                </c:pt>
                <c:pt idx="64">
                  <c:v>3.8722539238133642</c:v>
                </c:pt>
                <c:pt idx="65">
                  <c:v>3.8542370066316312</c:v>
                </c:pt>
                <c:pt idx="66">
                  <c:v>3.8367488008098731</c:v>
                </c:pt>
                <c:pt idx="67">
                  <c:v>3.8197473890674996</c:v>
                </c:pt>
                <c:pt idx="68">
                  <c:v>3.8032474029081107</c:v>
                </c:pt>
                <c:pt idx="69">
                  <c:v>3.7871946662237672</c:v>
                </c:pt>
                <c:pt idx="70">
                  <c:v>3.7716204192518936</c:v>
                </c:pt>
                <c:pt idx="71">
                  <c:v>3.756540479834229</c:v>
                </c:pt>
                <c:pt idx="72">
                  <c:v>3.7419224213952123</c:v>
                </c:pt>
                <c:pt idx="73">
                  <c:v>3.7277551714456334</c:v>
                </c:pt>
                <c:pt idx="74">
                  <c:v>3.7140683884387395</c:v>
                </c:pt>
                <c:pt idx="75">
                  <c:v>3.7008676086191419</c:v>
                </c:pt>
                <c:pt idx="76">
                  <c:v>3.6881314779004981</c:v>
                </c:pt>
                <c:pt idx="77">
                  <c:v>3.6758690915418049</c:v>
                </c:pt>
                <c:pt idx="78">
                  <c:v>3.6640753087444979</c:v>
                </c:pt>
                <c:pt idx="79">
                  <c:v>3.6527267981920213</c:v>
                </c:pt>
                <c:pt idx="80">
                  <c:v>3.641838191387976</c:v>
                </c:pt>
                <c:pt idx="81">
                  <c:v>3.6314007885194095</c:v>
                </c:pt>
                <c:pt idx="82">
                  <c:v>3.621430407428059</c:v>
                </c:pt>
                <c:pt idx="83">
                  <c:v>3.6118950169844077</c:v>
                </c:pt>
                <c:pt idx="84">
                  <c:v>3.6028242756417099</c:v>
                </c:pt>
                <c:pt idx="85">
                  <c:v>3.5942035518963618</c:v>
                </c:pt>
                <c:pt idx="86">
                  <c:v>3.5860324503023167</c:v>
                </c:pt>
                <c:pt idx="87">
                  <c:v>3.5783465610034844</c:v>
                </c:pt>
                <c:pt idx="88">
                  <c:v>3.5711276934818628</c:v>
                </c:pt>
                <c:pt idx="89">
                  <c:v>3.5644035289604918</c:v>
                </c:pt>
                <c:pt idx="90">
                  <c:v>3.5581317547127291</c:v>
                </c:pt>
                <c:pt idx="91">
                  <c:v>3.5523610106019095</c:v>
                </c:pt>
                <c:pt idx="92">
                  <c:v>3.5471102780381134</c:v>
                </c:pt>
                <c:pt idx="93">
                  <c:v>3.5423712526544322</c:v>
                </c:pt>
                <c:pt idx="94">
                  <c:v>3.5381886198537642</c:v>
                </c:pt>
                <c:pt idx="95">
                  <c:v>3.5345437936720736</c:v>
                </c:pt>
                <c:pt idx="96">
                  <c:v>3.5314692006849122</c:v>
                </c:pt>
                <c:pt idx="97">
                  <c:v>3.5289865904246707</c:v>
                </c:pt>
                <c:pt idx="98">
                  <c:v>3.5271260167906391</c:v>
                </c:pt>
                <c:pt idx="99">
                  <c:v>3.5259084384231199</c:v>
                </c:pt>
                <c:pt idx="100">
                  <c:v>3.5251760723508081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7.7951282450653112</c:v>
                </c:pt>
                <c:pt idx="1">
                  <c:v>7.5063867852647617</c:v>
                </c:pt>
                <c:pt idx="2">
                  <c:v>7.4594907241752351</c:v>
                </c:pt>
                <c:pt idx="3">
                  <c:v>7.770404499206494</c:v>
                </c:pt>
                <c:pt idx="4">
                  <c:v>7.5346175379810001</c:v>
                </c:pt>
                <c:pt idx="5">
                  <c:v>7.4214124847928655</c:v>
                </c:pt>
                <c:pt idx="6">
                  <c:v>7.2990595782835834</c:v>
                </c:pt>
                <c:pt idx="7">
                  <c:v>7.2070295891864129</c:v>
                </c:pt>
                <c:pt idx="8">
                  <c:v>7.0491035684668244</c:v>
                </c:pt>
                <c:pt idx="9">
                  <c:v>6.8810000294671081</c:v>
                </c:pt>
                <c:pt idx="10">
                  <c:v>6.6969408931901526</c:v>
                </c:pt>
                <c:pt idx="11">
                  <c:v>6.529488998244604</c:v>
                </c:pt>
                <c:pt idx="12">
                  <c:v>6.3832285847789771</c:v>
                </c:pt>
                <c:pt idx="13">
                  <c:v>6.2532929493628782</c:v>
                </c:pt>
                <c:pt idx="14">
                  <c:v>6.1346263781135164</c:v>
                </c:pt>
                <c:pt idx="15">
                  <c:v>6.0258935900620081</c:v>
                </c:pt>
                <c:pt idx="16">
                  <c:v>5.9264993496188225</c:v>
                </c:pt>
                <c:pt idx="17">
                  <c:v>5.8338547608323186</c:v>
                </c:pt>
                <c:pt idx="18">
                  <c:v>5.7461833780251146</c:v>
                </c:pt>
                <c:pt idx="19">
                  <c:v>5.6629274309312017</c:v>
                </c:pt>
                <c:pt idx="20">
                  <c:v>5.5858381077064898</c:v>
                </c:pt>
                <c:pt idx="21">
                  <c:v>5.5150063354283034</c:v>
                </c:pt>
                <c:pt idx="22">
                  <c:v>5.4483087984576057</c:v>
                </c:pt>
                <c:pt idx="23">
                  <c:v>5.3827402726970401</c:v>
                </c:pt>
                <c:pt idx="24">
                  <c:v>5.3125205743560393</c:v>
                </c:pt>
                <c:pt idx="25">
                  <c:v>5.2353634767820241</c:v>
                </c:pt>
                <c:pt idx="26">
                  <c:v>5.1596755250407282</c:v>
                </c:pt>
                <c:pt idx="27">
                  <c:v>5.0915349416761737</c:v>
                </c:pt>
                <c:pt idx="28">
                  <c:v>5.0302719814104648</c:v>
                </c:pt>
                <c:pt idx="29">
                  <c:v>4.9742406957605247</c:v>
                </c:pt>
                <c:pt idx="30">
                  <c:v>4.9221116971791554</c:v>
                </c:pt>
                <c:pt idx="31">
                  <c:v>4.8733659435999543</c:v>
                </c:pt>
                <c:pt idx="32">
                  <c:v>4.8273307430341861</c:v>
                </c:pt>
                <c:pt idx="33">
                  <c:v>4.7833283519888194</c:v>
                </c:pt>
                <c:pt idx="34">
                  <c:v>4.7413718201832848</c:v>
                </c:pt>
                <c:pt idx="35">
                  <c:v>4.7009080078971861</c:v>
                </c:pt>
                <c:pt idx="36">
                  <c:v>4.6614498659246557</c:v>
                </c:pt>
                <c:pt idx="37">
                  <c:v>4.6230415949282904</c:v>
                </c:pt>
                <c:pt idx="38">
                  <c:v>4.5854369340736589</c:v>
                </c:pt>
                <c:pt idx="39">
                  <c:v>4.5482225019258857</c:v>
                </c:pt>
                <c:pt idx="40">
                  <c:v>4.5113536768636902</c:v>
                </c:pt>
                <c:pt idx="41">
                  <c:v>4.4750270465959181</c:v>
                </c:pt>
                <c:pt idx="42">
                  <c:v>4.4392830231569382</c:v>
                </c:pt>
                <c:pt idx="43">
                  <c:v>4.4042521037410607</c:v>
                </c:pt>
                <c:pt idx="44">
                  <c:v>4.3701746557610308</c:v>
                </c:pt>
                <c:pt idx="45">
                  <c:v>4.3369357574941185</c:v>
                </c:pt>
                <c:pt idx="46">
                  <c:v>4.3047189469297376</c:v>
                </c:pt>
                <c:pt idx="47">
                  <c:v>4.2735528492589028</c:v>
                </c:pt>
                <c:pt idx="48">
                  <c:v>4.2434412531098324</c:v>
                </c:pt>
                <c:pt idx="49">
                  <c:v>4.2142553451229832</c:v>
                </c:pt>
                <c:pt idx="50">
                  <c:v>4.1860515337629929</c:v>
                </c:pt>
                <c:pt idx="51">
                  <c:v>4.1587873022020352</c:v>
                </c:pt>
                <c:pt idx="52">
                  <c:v>4.1323927712973507</c:v>
                </c:pt>
                <c:pt idx="53">
                  <c:v>4.106846472155687</c:v>
                </c:pt>
                <c:pt idx="54">
                  <c:v>4.0820751579647485</c:v>
                </c:pt>
                <c:pt idx="55">
                  <c:v>4.0580649370877229</c:v>
                </c:pt>
                <c:pt idx="56">
                  <c:v>4.0347602429773577</c:v>
                </c:pt>
                <c:pt idx="57">
                  <c:v>4.0121476049555271</c:v>
                </c:pt>
                <c:pt idx="58">
                  <c:v>3.9902013445420597</c:v>
                </c:pt>
                <c:pt idx="59">
                  <c:v>3.9689294599520948</c:v>
                </c:pt>
                <c:pt idx="60">
                  <c:v>3.9482275534301827</c:v>
                </c:pt>
                <c:pt idx="61">
                  <c:v>3.9281314064650839</c:v>
                </c:pt>
                <c:pt idx="62">
                  <c:v>3.9086060794854207</c:v>
                </c:pt>
                <c:pt idx="63">
                  <c:v>3.8896456790695124</c:v>
                </c:pt>
                <c:pt idx="64">
                  <c:v>3.871234629745782</c:v>
                </c:pt>
                <c:pt idx="65">
                  <c:v>3.8533678800099351</c:v>
                </c:pt>
                <c:pt idx="66">
                  <c:v>3.836018488505724</c:v>
                </c:pt>
                <c:pt idx="67">
                  <c:v>3.819144780322707</c:v>
                </c:pt>
                <c:pt idx="68">
                  <c:v>3.8028061106363626</c:v>
                </c:pt>
                <c:pt idx="69">
                  <c:v>3.7869410194777595</c:v>
                </c:pt>
                <c:pt idx="70">
                  <c:v>3.7715457182186722</c:v>
                </c:pt>
                <c:pt idx="71">
                  <c:v>3.7566420967110488</c:v>
                </c:pt>
                <c:pt idx="72">
                  <c:v>3.7422078441442546</c:v>
                </c:pt>
                <c:pt idx="73">
                  <c:v>3.7282113886164359</c:v>
                </c:pt>
                <c:pt idx="74">
                  <c:v>3.7146691475165547</c:v>
                </c:pt>
                <c:pt idx="75">
                  <c:v>3.7015924867292775</c:v>
                </c:pt>
                <c:pt idx="76">
                  <c:v>3.6889401523028553</c:v>
                </c:pt>
                <c:pt idx="77">
                  <c:v>3.6767268777914817</c:v>
                </c:pt>
                <c:pt idx="78">
                  <c:v>3.6649568727820734</c:v>
                </c:pt>
                <c:pt idx="79">
                  <c:v>3.6536238228942595</c:v>
                </c:pt>
                <c:pt idx="80">
                  <c:v>3.6427449874343836</c:v>
                </c:pt>
                <c:pt idx="81">
                  <c:v>3.6323148939394572</c:v>
                </c:pt>
                <c:pt idx="82">
                  <c:v>3.622301549548943</c:v>
                </c:pt>
                <c:pt idx="83">
                  <c:v>3.6127845154554983</c:v>
                </c:pt>
                <c:pt idx="84">
                  <c:v>3.6036804418382422</c:v>
                </c:pt>
                <c:pt idx="85">
                  <c:v>3.5950385808640593</c:v>
                </c:pt>
                <c:pt idx="86">
                  <c:v>3.5868610373264067</c:v>
                </c:pt>
                <c:pt idx="87">
                  <c:v>3.5791515998535073</c:v>
                </c:pt>
                <c:pt idx="88">
                  <c:v>3.571898481602001</c:v>
                </c:pt>
                <c:pt idx="89">
                  <c:v>3.5651408317301829</c:v>
                </c:pt>
                <c:pt idx="90">
                  <c:v>3.5588702310642262</c:v>
                </c:pt>
                <c:pt idx="91">
                  <c:v>3.5530929939844991</c:v>
                </c:pt>
                <c:pt idx="92">
                  <c:v>3.5478103833670795</c:v>
                </c:pt>
                <c:pt idx="93">
                  <c:v>3.543066599874555</c:v>
                </c:pt>
                <c:pt idx="94">
                  <c:v>3.53883891173759</c:v>
                </c:pt>
                <c:pt idx="95">
                  <c:v>3.5351833064621365</c:v>
                </c:pt>
                <c:pt idx="96">
                  <c:v>3.5320829457005387</c:v>
                </c:pt>
                <c:pt idx="97">
                  <c:v>3.5296039199673337</c:v>
                </c:pt>
                <c:pt idx="98">
                  <c:v>3.5276999238064781</c:v>
                </c:pt>
                <c:pt idx="99">
                  <c:v>3.526491351403688</c:v>
                </c:pt>
                <c:pt idx="100">
                  <c:v>3.5257492012308829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7.5907180245624728</c:v>
                </c:pt>
                <c:pt idx="1">
                  <c:v>7.2938343700610444</c:v>
                </c:pt>
                <c:pt idx="2">
                  <c:v>7.2185128394739513</c:v>
                </c:pt>
                <c:pt idx="3">
                  <c:v>7.1129145098380393</c:v>
                </c:pt>
                <c:pt idx="4">
                  <c:v>7.0708733887221422</c:v>
                </c:pt>
                <c:pt idx="5">
                  <c:v>7.0923046529499603</c:v>
                </c:pt>
                <c:pt idx="6">
                  <c:v>7.1525729696811524</c:v>
                </c:pt>
                <c:pt idx="7">
                  <c:v>7.269959183377555</c:v>
                </c:pt>
                <c:pt idx="8">
                  <c:v>7.2316644192149857</c:v>
                </c:pt>
                <c:pt idx="9">
                  <c:v>7.1493997129061739</c:v>
                </c:pt>
                <c:pt idx="10">
                  <c:v>6.9608403294329184</c:v>
                </c:pt>
                <c:pt idx="11">
                  <c:v>6.7166275175083765</c:v>
                </c:pt>
                <c:pt idx="12">
                  <c:v>6.5035270491684436</c:v>
                </c:pt>
                <c:pt idx="13">
                  <c:v>6.3200664810706577</c:v>
                </c:pt>
                <c:pt idx="14">
                  <c:v>6.1687596966665224</c:v>
                </c:pt>
                <c:pt idx="15">
                  <c:v>6.0530188350950453</c:v>
                </c:pt>
                <c:pt idx="16">
                  <c:v>5.9234467208955008</c:v>
                </c:pt>
                <c:pt idx="17">
                  <c:v>5.7622942856728567</c:v>
                </c:pt>
                <c:pt idx="18">
                  <c:v>5.6151808111125616</c:v>
                </c:pt>
                <c:pt idx="19">
                  <c:v>5.4659391448083881</c:v>
                </c:pt>
                <c:pt idx="20">
                  <c:v>5.3516265025301948</c:v>
                </c:pt>
                <c:pt idx="21">
                  <c:v>5.2707755158264105</c:v>
                </c:pt>
                <c:pt idx="22">
                  <c:v>5.206627445009933</c:v>
                </c:pt>
                <c:pt idx="23">
                  <c:v>5.1438688068206551</c:v>
                </c:pt>
                <c:pt idx="24">
                  <c:v>5.0889606623457597</c:v>
                </c:pt>
                <c:pt idx="25">
                  <c:v>5.034453071758958</c:v>
                </c:pt>
                <c:pt idx="26">
                  <c:v>4.983798773326372</c:v>
                </c:pt>
                <c:pt idx="27">
                  <c:v>4.9369136688561195</c:v>
                </c:pt>
                <c:pt idx="28">
                  <c:v>4.8874900314643224</c:v>
                </c:pt>
                <c:pt idx="29">
                  <c:v>4.842287253324054</c:v>
                </c:pt>
                <c:pt idx="30">
                  <c:v>4.7997313932750449</c:v>
                </c:pt>
                <c:pt idx="31">
                  <c:v>4.7556334913799363</c:v>
                </c:pt>
                <c:pt idx="32">
                  <c:v>4.7148132440152546</c:v>
                </c:pt>
                <c:pt idx="33">
                  <c:v>4.6761313381762299</c:v>
                </c:pt>
                <c:pt idx="34">
                  <c:v>4.6365772760885653</c:v>
                </c:pt>
                <c:pt idx="35">
                  <c:v>4.5996527324662519</c:v>
                </c:pt>
                <c:pt idx="36">
                  <c:v>4.5647693824582758</c:v>
                </c:pt>
                <c:pt idx="37">
                  <c:v>4.5285850479214691</c:v>
                </c:pt>
                <c:pt idx="38">
                  <c:v>4.4951244798236845</c:v>
                </c:pt>
                <c:pt idx="39">
                  <c:v>4.4652504096161927</c:v>
                </c:pt>
                <c:pt idx="40">
                  <c:v>4.4301597140661473</c:v>
                </c:pt>
                <c:pt idx="41">
                  <c:v>4.4003813418011513</c:v>
                </c:pt>
                <c:pt idx="42">
                  <c:v>4.3692033871271763</c:v>
                </c:pt>
                <c:pt idx="43">
                  <c:v>4.3407778357765316</c:v>
                </c:pt>
                <c:pt idx="44">
                  <c:v>4.3114743283019408</c:v>
                </c:pt>
                <c:pt idx="45">
                  <c:v>4.2843058999231518</c:v>
                </c:pt>
                <c:pt idx="46">
                  <c:v>4.2566053329853402</c:v>
                </c:pt>
                <c:pt idx="47">
                  <c:v>4.2306356663331748</c:v>
                </c:pt>
                <c:pt idx="48">
                  <c:v>4.2040588252352569</c:v>
                </c:pt>
                <c:pt idx="49">
                  <c:v>4.1792484086592143</c:v>
                </c:pt>
                <c:pt idx="50">
                  <c:v>4.1539725520901296</c:v>
                </c:pt>
                <c:pt idx="51">
                  <c:v>4.1299828178694149</c:v>
                </c:pt>
                <c:pt idx="52">
                  <c:v>4.1083094088477097</c:v>
                </c:pt>
                <c:pt idx="53">
                  <c:v>4.0844015978656474</c:v>
                </c:pt>
                <c:pt idx="54">
                  <c:v>4.0646222106224714</c:v>
                </c:pt>
                <c:pt idx="55">
                  <c:v>4.0425511476503253</c:v>
                </c:pt>
                <c:pt idx="56">
                  <c:v>4.0212848173764266</c:v>
                </c:pt>
                <c:pt idx="57">
                  <c:v>4.003180144126901</c:v>
                </c:pt>
                <c:pt idx="58">
                  <c:v>3.9796167007409333</c:v>
                </c:pt>
                <c:pt idx="59">
                  <c:v>3.9620090043064082</c:v>
                </c:pt>
                <c:pt idx="60">
                  <c:v>3.9395036756709723</c:v>
                </c:pt>
                <c:pt idx="61">
                  <c:v>3.9208378644859136</c:v>
                </c:pt>
                <c:pt idx="62">
                  <c:v>3.902537445444922</c:v>
                </c:pt>
                <c:pt idx="63">
                  <c:v>3.8836204271608152</c:v>
                </c:pt>
                <c:pt idx="64">
                  <c:v>3.8663516609392894</c:v>
                </c:pt>
                <c:pt idx="65">
                  <c:v>3.8509272550640161</c:v>
                </c:pt>
                <c:pt idx="66">
                  <c:v>3.8320620731654258</c:v>
                </c:pt>
                <c:pt idx="67">
                  <c:v>3.8160417301028033</c:v>
                </c:pt>
                <c:pt idx="68">
                  <c:v>3.8009497295808137</c:v>
                </c:pt>
                <c:pt idx="69">
                  <c:v>3.7846401177374669</c:v>
                </c:pt>
                <c:pt idx="70">
                  <c:v>3.7698667478649202</c:v>
                </c:pt>
                <c:pt idx="71">
                  <c:v>3.7557150521263796</c:v>
                </c:pt>
                <c:pt idx="72">
                  <c:v>3.7433837922484661</c:v>
                </c:pt>
                <c:pt idx="73">
                  <c:v>3.7276802673742515</c:v>
                </c:pt>
                <c:pt idx="74">
                  <c:v>3.7146816593443233</c:v>
                </c:pt>
                <c:pt idx="75">
                  <c:v>3.7024250728609336</c:v>
                </c:pt>
                <c:pt idx="76">
                  <c:v>3.6894790262009369</c:v>
                </c:pt>
                <c:pt idx="77">
                  <c:v>3.6775918192758854</c:v>
                </c:pt>
                <c:pt idx="78">
                  <c:v>3.6663614482288631</c:v>
                </c:pt>
                <c:pt idx="79">
                  <c:v>3.6563994374120958</c:v>
                </c:pt>
                <c:pt idx="80">
                  <c:v>3.6443723084953685</c:v>
                </c:pt>
                <c:pt idx="81">
                  <c:v>3.6343211245958207</c:v>
                </c:pt>
                <c:pt idx="82">
                  <c:v>3.6249304014963681</c:v>
                </c:pt>
                <c:pt idx="83">
                  <c:v>3.6155483782098683</c:v>
                </c:pt>
                <c:pt idx="84">
                  <c:v>3.6062004291907717</c:v>
                </c:pt>
                <c:pt idx="85">
                  <c:v>3.5979501065727089</c:v>
                </c:pt>
                <c:pt idx="86">
                  <c:v>3.5906187016979141</c:v>
                </c:pt>
                <c:pt idx="87">
                  <c:v>3.5820888975887009</c:v>
                </c:pt>
                <c:pt idx="88">
                  <c:v>3.5750772108399675</c:v>
                </c:pt>
                <c:pt idx="89">
                  <c:v>3.5687288848289764</c:v>
                </c:pt>
                <c:pt idx="90">
                  <c:v>3.5640375106935194</c:v>
                </c:pt>
                <c:pt idx="91">
                  <c:v>3.5564157495613848</c:v>
                </c:pt>
                <c:pt idx="92">
                  <c:v>3.5513905201038178</c:v>
                </c:pt>
                <c:pt idx="93">
                  <c:v>3.5471910478924702</c:v>
                </c:pt>
                <c:pt idx="94">
                  <c:v>3.5422847158786093</c:v>
                </c:pt>
                <c:pt idx="95">
                  <c:v>3.5386641437209083</c:v>
                </c:pt>
                <c:pt idx="96">
                  <c:v>3.5357968303681471</c:v>
                </c:pt>
                <c:pt idx="97">
                  <c:v>3.5347967143706418</c:v>
                </c:pt>
                <c:pt idx="98">
                  <c:v>3.5308455493206892</c:v>
                </c:pt>
                <c:pt idx="99">
                  <c:v>3.5295909637942788</c:v>
                </c:pt>
                <c:pt idx="100">
                  <c:v>3.5287876810648573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7.6103165708407881</c:v>
                      </c:pt>
                      <c:pt idx="1">
                        <c:v>7.3052375432751724</c:v>
                      </c:pt>
                      <c:pt idx="2">
                        <c:v>7.1889184853113886</c:v>
                      </c:pt>
                      <c:pt idx="3">
                        <c:v>7.1748531906564015</c:v>
                      </c:pt>
                      <c:pt idx="4">
                        <c:v>7.2200497424599499</c:v>
                      </c:pt>
                      <c:pt idx="5">
                        <c:v>7.2566315603626297</c:v>
                      </c:pt>
                      <c:pt idx="6">
                        <c:v>7.2021355482033602</c:v>
                      </c:pt>
                      <c:pt idx="7">
                        <c:v>7.0888417222559141</c:v>
                      </c:pt>
                      <c:pt idx="8">
                        <c:v>6.9528571209248415</c:v>
                      </c:pt>
                      <c:pt idx="9">
                        <c:v>6.8043908467732654</c:v>
                      </c:pt>
                      <c:pt idx="10">
                        <c:v>6.6430049665696895</c:v>
                      </c:pt>
                      <c:pt idx="11">
                        <c:v>6.485930099561684</c:v>
                      </c:pt>
                      <c:pt idx="12">
                        <c:v>6.3520607042242716</c:v>
                      </c:pt>
                      <c:pt idx="13">
                        <c:v>6.2348953335738573</c:v>
                      </c:pt>
                      <c:pt idx="14">
                        <c:v>6.1323590822209102</c:v>
                      </c:pt>
                      <c:pt idx="15">
                        <c:v>6.0421221914317087</c:v>
                      </c:pt>
                      <c:pt idx="16">
                        <c:v>5.9611847609982265</c:v>
                      </c:pt>
                      <c:pt idx="17">
                        <c:v>5.8826173899025864</c:v>
                      </c:pt>
                      <c:pt idx="18">
                        <c:v>5.8025611993459787</c:v>
                      </c:pt>
                      <c:pt idx="19">
                        <c:v>5.7265580981185362</c:v>
                      </c:pt>
                      <c:pt idx="20">
                        <c:v>5.6596997796900324</c:v>
                      </c:pt>
                      <c:pt idx="21">
                        <c:v>5.6075765135755464</c:v>
                      </c:pt>
                      <c:pt idx="22">
                        <c:v>5.5785335953512272</c:v>
                      </c:pt>
                      <c:pt idx="23">
                        <c:v>5.5661329075542536</c:v>
                      </c:pt>
                      <c:pt idx="24">
                        <c:v>5.5201476153556817</c:v>
                      </c:pt>
                      <c:pt idx="25">
                        <c:v>5.3792340582324538</c:v>
                      </c:pt>
                      <c:pt idx="26">
                        <c:v>5.2600417591021804</c:v>
                      </c:pt>
                      <c:pt idx="27">
                        <c:v>5.1536769503573323</c:v>
                      </c:pt>
                      <c:pt idx="28">
                        <c:v>5.0754438823682939</c:v>
                      </c:pt>
                      <c:pt idx="29">
                        <c:v>5.0130942420032083</c:v>
                      </c:pt>
                      <c:pt idx="30">
                        <c:v>4.947703633195415</c:v>
                      </c:pt>
                      <c:pt idx="31">
                        <c:v>4.8932103077430886</c:v>
                      </c:pt>
                      <c:pt idx="32">
                        <c:v>4.8442404679475848</c:v>
                      </c:pt>
                      <c:pt idx="33">
                        <c:v>4.7990247253801694</c:v>
                      </c:pt>
                      <c:pt idx="34">
                        <c:v>4.7560143853965968</c:v>
                      </c:pt>
                      <c:pt idx="35">
                        <c:v>4.7145650221461421</c:v>
                      </c:pt>
                      <c:pt idx="36">
                        <c:v>4.6745023834928716</c:v>
                      </c:pt>
                      <c:pt idx="37">
                        <c:v>4.6355551120356804</c:v>
                      </c:pt>
                      <c:pt idx="38">
                        <c:v>4.5973958133429527</c:v>
                      </c:pt>
                      <c:pt idx="39">
                        <c:v>4.5596234004498308</c:v>
                      </c:pt>
                      <c:pt idx="40">
                        <c:v>4.522102386563394</c:v>
                      </c:pt>
                      <c:pt idx="41">
                        <c:v>4.484942542852977</c:v>
                      </c:pt>
                      <c:pt idx="42">
                        <c:v>4.4482033606865699</c:v>
                      </c:pt>
                      <c:pt idx="43">
                        <c:v>4.4121009280653407</c:v>
                      </c:pt>
                      <c:pt idx="44">
                        <c:v>4.3768870278112537</c:v>
                      </c:pt>
                      <c:pt idx="45">
                        <c:v>4.3426437963936726</c:v>
                      </c:pt>
                      <c:pt idx="46">
                        <c:v>4.3095604547443402</c:v>
                      </c:pt>
                      <c:pt idx="47">
                        <c:v>4.2776377704938175</c:v>
                      </c:pt>
                      <c:pt idx="48">
                        <c:v>4.2469260234434358</c:v>
                      </c:pt>
                      <c:pt idx="49">
                        <c:v>4.2172348412156202</c:v>
                      </c:pt>
                      <c:pt idx="50">
                        <c:v>4.1886137359811473</c:v>
                      </c:pt>
                      <c:pt idx="51">
                        <c:v>4.1609364325137603</c:v>
                      </c:pt>
                      <c:pt idx="52">
                        <c:v>4.1342558973217374</c:v>
                      </c:pt>
                      <c:pt idx="53">
                        <c:v>4.1084819338148924</c:v>
                      </c:pt>
                      <c:pt idx="54">
                        <c:v>4.0834947916266868</c:v>
                      </c:pt>
                      <c:pt idx="55">
                        <c:v>4.0593363066223498</c:v>
                      </c:pt>
                      <c:pt idx="56">
                        <c:v>4.0359009296006016</c:v>
                      </c:pt>
                      <c:pt idx="57">
                        <c:v>4.0131702374281302</c:v>
                      </c:pt>
                      <c:pt idx="58">
                        <c:v>3.9911457653660443</c:v>
                      </c:pt>
                      <c:pt idx="59">
                        <c:v>3.9697519018046989</c:v>
                      </c:pt>
                      <c:pt idx="60">
                        <c:v>3.9489874952982627</c:v>
                      </c:pt>
                      <c:pt idx="61">
                        <c:v>3.9288229920703768</c:v>
                      </c:pt>
                      <c:pt idx="62">
                        <c:v>3.9092299897905134</c:v>
                      </c:pt>
                      <c:pt idx="63">
                        <c:v>3.8902011959684044</c:v>
                      </c:pt>
                      <c:pt idx="64">
                        <c:v>3.8717343077123854</c:v>
                      </c:pt>
                      <c:pt idx="65">
                        <c:v>3.8538254868696793</c:v>
                      </c:pt>
                      <c:pt idx="66">
                        <c:v>3.8364121715500774</c:v>
                      </c:pt>
                      <c:pt idx="67">
                        <c:v>3.8195196935618831</c:v>
                      </c:pt>
                      <c:pt idx="68">
                        <c:v>3.8031142771606867</c:v>
                      </c:pt>
                      <c:pt idx="69">
                        <c:v>3.7871940032701059</c:v>
                      </c:pt>
                      <c:pt idx="70">
                        <c:v>3.7717335400818284</c:v>
                      </c:pt>
                      <c:pt idx="71">
                        <c:v>3.756743634423624</c:v>
                      </c:pt>
                      <c:pt idx="72">
                        <c:v>3.7422093174996744</c:v>
                      </c:pt>
                      <c:pt idx="73">
                        <c:v>3.7281574563793938</c:v>
                      </c:pt>
                      <c:pt idx="74">
                        <c:v>3.7145465990128277</c:v>
                      </c:pt>
                      <c:pt idx="75">
                        <c:v>3.701398622870784</c:v>
                      </c:pt>
                      <c:pt idx="76">
                        <c:v>3.6887047002018867</c:v>
                      </c:pt>
                      <c:pt idx="77">
                        <c:v>3.6764571547005853</c:v>
                      </c:pt>
                      <c:pt idx="78">
                        <c:v>3.6646659655640921</c:v>
                      </c:pt>
                      <c:pt idx="79">
                        <c:v>3.6533315166076861</c:v>
                      </c:pt>
                      <c:pt idx="80">
                        <c:v>3.6424503534938708</c:v>
                      </c:pt>
                      <c:pt idx="81">
                        <c:v>3.6320055883504381</c:v>
                      </c:pt>
                      <c:pt idx="82">
                        <c:v>3.622000291699611</c:v>
                      </c:pt>
                      <c:pt idx="83">
                        <c:v>3.612455957196921</c:v>
                      </c:pt>
                      <c:pt idx="84">
                        <c:v>3.6033533940784981</c:v>
                      </c:pt>
                      <c:pt idx="85">
                        <c:v>3.5947236913818115</c:v>
                      </c:pt>
                      <c:pt idx="86">
                        <c:v>3.5865449716360498</c:v>
                      </c:pt>
                      <c:pt idx="87">
                        <c:v>3.5788337388981439</c:v>
                      </c:pt>
                      <c:pt idx="88">
                        <c:v>3.5715892255375343</c:v>
                      </c:pt>
                      <c:pt idx="89">
                        <c:v>3.5648398338847476</c:v>
                      </c:pt>
                      <c:pt idx="90">
                        <c:v>3.5585709789592461</c:v>
                      </c:pt>
                      <c:pt idx="91">
                        <c:v>3.552809144015169</c:v>
                      </c:pt>
                      <c:pt idx="92">
                        <c:v>3.5475658435108341</c:v>
                      </c:pt>
                      <c:pt idx="93">
                        <c:v>3.5428314820643125</c:v>
                      </c:pt>
                      <c:pt idx="94">
                        <c:v>3.5386114330894829</c:v>
                      </c:pt>
                      <c:pt idx="95">
                        <c:v>3.5349590469099033</c:v>
                      </c:pt>
                      <c:pt idx="96">
                        <c:v>3.5318716368186314</c:v>
                      </c:pt>
                      <c:pt idx="97">
                        <c:v>3.5294079265531093</c:v>
                      </c:pt>
                      <c:pt idx="98">
                        <c:v>3.5275103438217261</c:v>
                      </c:pt>
                      <c:pt idx="99">
                        <c:v>3.526305547666019</c:v>
                      </c:pt>
                      <c:pt idx="100">
                        <c:v>3.5255578755056765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7.4912484460531461</c:v>
                      </c:pt>
                      <c:pt idx="1">
                        <c:v>7.1879156163931954</c:v>
                      </c:pt>
                      <c:pt idx="2">
                        <c:v>7.0821009361456602</c:v>
                      </c:pt>
                      <c:pt idx="3">
                        <c:v>6.9862431918240055</c:v>
                      </c:pt>
                      <c:pt idx="4">
                        <c:v>6.9080788065688168</c:v>
                      </c:pt>
                      <c:pt idx="5">
                        <c:v>6.860905101066642</c:v>
                      </c:pt>
                      <c:pt idx="6">
                        <c:v>6.8267412790098696</c:v>
                      </c:pt>
                      <c:pt idx="7">
                        <c:v>6.7285043647877361</c:v>
                      </c:pt>
                      <c:pt idx="8">
                        <c:v>6.6261124885814962</c:v>
                      </c:pt>
                      <c:pt idx="9">
                        <c:v>6.4966788464048033</c:v>
                      </c:pt>
                      <c:pt idx="10">
                        <c:v>6.376200402480821</c:v>
                      </c:pt>
                      <c:pt idx="11">
                        <c:v>6.258371051601336</c:v>
                      </c:pt>
                      <c:pt idx="12">
                        <c:v>6.1555670789920125</c:v>
                      </c:pt>
                      <c:pt idx="13">
                        <c:v>6.0828705261784233</c:v>
                      </c:pt>
                      <c:pt idx="14">
                        <c:v>5.9683654196171618</c:v>
                      </c:pt>
                      <c:pt idx="15">
                        <c:v>5.8264009560636563</c:v>
                      </c:pt>
                      <c:pt idx="16">
                        <c:v>5.6971747357431806</c:v>
                      </c:pt>
                      <c:pt idx="17">
                        <c:v>5.5790775222016942</c:v>
                      </c:pt>
                      <c:pt idx="18">
                        <c:v>5.4875344272203401</c:v>
                      </c:pt>
                      <c:pt idx="19">
                        <c:v>5.4124844605314681</c:v>
                      </c:pt>
                      <c:pt idx="20">
                        <c:v>5.3450122598679917</c:v>
                      </c:pt>
                      <c:pt idx="21">
                        <c:v>5.2812777735805003</c:v>
                      </c:pt>
                      <c:pt idx="22">
                        <c:v>5.2198788436574901</c:v>
                      </c:pt>
                      <c:pt idx="23">
                        <c:v>5.1629137276180153</c:v>
                      </c:pt>
                      <c:pt idx="24">
                        <c:v>5.1048229015707731</c:v>
                      </c:pt>
                      <c:pt idx="25">
                        <c:v>5.0507136136046746</c:v>
                      </c:pt>
                      <c:pt idx="26">
                        <c:v>5.0007785187881613</c:v>
                      </c:pt>
                      <c:pt idx="27">
                        <c:v>4.9473072934195068</c:v>
                      </c:pt>
                      <c:pt idx="28">
                        <c:v>4.8987860326792445</c:v>
                      </c:pt>
                      <c:pt idx="29">
                        <c:v>4.8527510869042629</c:v>
                      </c:pt>
                      <c:pt idx="30">
                        <c:v>4.80632499296002</c:v>
                      </c:pt>
                      <c:pt idx="31">
                        <c:v>4.7628374897834442</c:v>
                      </c:pt>
                      <c:pt idx="32">
                        <c:v>4.7212318935142896</c:v>
                      </c:pt>
                      <c:pt idx="33">
                        <c:v>4.6807509770118907</c:v>
                      </c:pt>
                      <c:pt idx="34">
                        <c:v>4.6410791431142124</c:v>
                      </c:pt>
                      <c:pt idx="35">
                        <c:v>4.6036903232896291</c:v>
                      </c:pt>
                      <c:pt idx="36">
                        <c:v>4.569329381786714</c:v>
                      </c:pt>
                      <c:pt idx="37">
                        <c:v>4.5315051134295334</c:v>
                      </c:pt>
                      <c:pt idx="38">
                        <c:v>4.4978928137255574</c:v>
                      </c:pt>
                      <c:pt idx="39">
                        <c:v>4.4644851885684451</c:v>
                      </c:pt>
                      <c:pt idx="40">
                        <c:v>4.4321174200017861</c:v>
                      </c:pt>
                      <c:pt idx="41">
                        <c:v>4.4033053565664133</c:v>
                      </c:pt>
                      <c:pt idx="42">
                        <c:v>4.3701329697727278</c:v>
                      </c:pt>
                      <c:pt idx="43">
                        <c:v>4.3415918597223842</c:v>
                      </c:pt>
                      <c:pt idx="44">
                        <c:v>4.3114744809302383</c:v>
                      </c:pt>
                      <c:pt idx="45">
                        <c:v>4.2840439706862101</c:v>
                      </c:pt>
                      <c:pt idx="46">
                        <c:v>4.2560155772440362</c:v>
                      </c:pt>
                      <c:pt idx="47">
                        <c:v>4.2297835807056456</c:v>
                      </c:pt>
                      <c:pt idx="48">
                        <c:v>4.2056062281503044</c:v>
                      </c:pt>
                      <c:pt idx="49">
                        <c:v>4.1793996442234382</c:v>
                      </c:pt>
                      <c:pt idx="50">
                        <c:v>4.1553143265314523</c:v>
                      </c:pt>
                      <c:pt idx="51">
                        <c:v>4.1284865072769348</c:v>
                      </c:pt>
                      <c:pt idx="52">
                        <c:v>4.1055444136898434</c:v>
                      </c:pt>
                      <c:pt idx="53">
                        <c:v>4.0816836885375389</c:v>
                      </c:pt>
                      <c:pt idx="54">
                        <c:v>4.0593696985514809</c:v>
                      </c:pt>
                      <c:pt idx="55">
                        <c:v>4.0398009574373086</c:v>
                      </c:pt>
                      <c:pt idx="56">
                        <c:v>4.0157245685007235</c:v>
                      </c:pt>
                      <c:pt idx="57">
                        <c:v>3.9954154275156761</c:v>
                      </c:pt>
                      <c:pt idx="58">
                        <c:v>3.974595286990803</c:v>
                      </c:pt>
                      <c:pt idx="59">
                        <c:v>3.9548105386786823</c:v>
                      </c:pt>
                      <c:pt idx="60">
                        <c:v>3.9363159955218854</c:v>
                      </c:pt>
                      <c:pt idx="61">
                        <c:v>3.9162482743463118</c:v>
                      </c:pt>
                      <c:pt idx="62">
                        <c:v>3.8980689849378742</c:v>
                      </c:pt>
                      <c:pt idx="63">
                        <c:v>3.8816441959655767</c:v>
                      </c:pt>
                      <c:pt idx="64">
                        <c:v>3.8623755983983186</c:v>
                      </c:pt>
                      <c:pt idx="65">
                        <c:v>3.8456654326668822</c:v>
                      </c:pt>
                      <c:pt idx="66">
                        <c:v>3.8311809309257749</c:v>
                      </c:pt>
                      <c:pt idx="67">
                        <c:v>3.8126705907401939</c:v>
                      </c:pt>
                      <c:pt idx="68">
                        <c:v>3.7973124446245459</c:v>
                      </c:pt>
                      <c:pt idx="69">
                        <c:v>3.7841219255891261</c:v>
                      </c:pt>
                      <c:pt idx="70">
                        <c:v>3.7669622313646576</c:v>
                      </c:pt>
                      <c:pt idx="71">
                        <c:v>3.7528716251021654</c:v>
                      </c:pt>
                      <c:pt idx="72">
                        <c:v>3.7403813265383206</c:v>
                      </c:pt>
                      <c:pt idx="73">
                        <c:v>3.7251110943219978</c:v>
                      </c:pt>
                      <c:pt idx="74">
                        <c:v>3.7122396065853014</c:v>
                      </c:pt>
                      <c:pt idx="75">
                        <c:v>3.7004093490937322</c:v>
                      </c:pt>
                      <c:pt idx="76">
                        <c:v>3.6870824948316243</c:v>
                      </c:pt>
                      <c:pt idx="77">
                        <c:v>3.6754023091135117</c:v>
                      </c:pt>
                      <c:pt idx="78">
                        <c:v>3.6645445991332237</c:v>
                      </c:pt>
                      <c:pt idx="79">
                        <c:v>3.6528640700014421</c:v>
                      </c:pt>
                      <c:pt idx="80">
                        <c:v>3.6423624799961538</c:v>
                      </c:pt>
                      <c:pt idx="81">
                        <c:v>3.6326043805847648</c:v>
                      </c:pt>
                      <c:pt idx="82">
                        <c:v>3.6227690130977965</c:v>
                      </c:pt>
                      <c:pt idx="83">
                        <c:v>3.6131420977080566</c:v>
                      </c:pt>
                      <c:pt idx="84">
                        <c:v>3.604532373606598</c:v>
                      </c:pt>
                      <c:pt idx="85">
                        <c:v>3.5975754994951807</c:v>
                      </c:pt>
                      <c:pt idx="86">
                        <c:v>3.5878222078751629</c:v>
                      </c:pt>
                      <c:pt idx="87">
                        <c:v>3.5804662870800907</c:v>
                      </c:pt>
                      <c:pt idx="88">
                        <c:v>3.5739194488897441</c:v>
                      </c:pt>
                      <c:pt idx="89">
                        <c:v>3.5666356449652112</c:v>
                      </c:pt>
                      <c:pt idx="90">
                        <c:v>3.5605369616132196</c:v>
                      </c:pt>
                      <c:pt idx="91">
                        <c:v>3.5551803952004506</c:v>
                      </c:pt>
                      <c:pt idx="92">
                        <c:v>3.5513427474467196</c:v>
                      </c:pt>
                      <c:pt idx="93">
                        <c:v>3.5449566268535753</c:v>
                      </c:pt>
                      <c:pt idx="94">
                        <c:v>3.5410338125098733</c:v>
                      </c:pt>
                      <c:pt idx="95">
                        <c:v>3.5379832688860353</c:v>
                      </c:pt>
                      <c:pt idx="96">
                        <c:v>3.5341401265135959</c:v>
                      </c:pt>
                      <c:pt idx="97">
                        <c:v>3.5317472200663476</c:v>
                      </c:pt>
                      <c:pt idx="98">
                        <c:v>3.5301479426087075</c:v>
                      </c:pt>
                      <c:pt idx="99">
                        <c:v>3.5302681373929414</c:v>
                      </c:pt>
                      <c:pt idx="100">
                        <c:v>3.5276551027837115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7.5350898799425812</c:v>
                      </c:pt>
                      <c:pt idx="1">
                        <c:v>7.2794189612423361</c:v>
                      </c:pt>
                      <c:pt idx="2">
                        <c:v>7.1442891165339946</c:v>
                      </c:pt>
                      <c:pt idx="3">
                        <c:v>7.0701981110531111</c:v>
                      </c:pt>
                      <c:pt idx="4">
                        <c:v>6.9800632911392402</c:v>
                      </c:pt>
                      <c:pt idx="5">
                        <c:v>6.8284651083126704</c:v>
                      </c:pt>
                      <c:pt idx="6">
                        <c:v>6.652438666318675</c:v>
                      </c:pt>
                      <c:pt idx="7">
                        <c:v>6.4803397820696853</c:v>
                      </c:pt>
                      <c:pt idx="8">
                        <c:v>6.3243670886075938</c:v>
                      </c:pt>
                      <c:pt idx="9">
                        <c:v>6.1815220050893913</c:v>
                      </c:pt>
                      <c:pt idx="10">
                        <c:v>6.0564432989690733</c:v>
                      </c:pt>
                      <c:pt idx="11">
                        <c:v>5.9689857105572237</c:v>
                      </c:pt>
                      <c:pt idx="12">
                        <c:v>5.9393897624951046</c:v>
                      </c:pt>
                      <c:pt idx="13">
                        <c:v>5.9131235319065638</c:v>
                      </c:pt>
                      <c:pt idx="14">
                        <c:v>5.8106453086258645</c:v>
                      </c:pt>
                      <c:pt idx="15">
                        <c:v>5.7251998238287864</c:v>
                      </c:pt>
                      <c:pt idx="16">
                        <c:v>5.641522983818346</c:v>
                      </c:pt>
                      <c:pt idx="17">
                        <c:v>5.5628266507895088</c:v>
                      </c:pt>
                      <c:pt idx="18">
                        <c:v>5.4900626386532689</c:v>
                      </c:pt>
                      <c:pt idx="19">
                        <c:v>5.4197515659663313</c:v>
                      </c:pt>
                      <c:pt idx="20">
                        <c:v>5.3537762625603555</c:v>
                      </c:pt>
                      <c:pt idx="21">
                        <c:v>5.2898208110400624</c:v>
                      </c:pt>
                      <c:pt idx="22">
                        <c:v>5.2281592555135061</c:v>
                      </c:pt>
                      <c:pt idx="23">
                        <c:v>5.1703910022184534</c:v>
                      </c:pt>
                      <c:pt idx="24">
                        <c:v>5.1123425877593647</c:v>
                      </c:pt>
                      <c:pt idx="25">
                        <c:v>5.0578591935273387</c:v>
                      </c:pt>
                      <c:pt idx="26">
                        <c:v>5.0072760341902649</c:v>
                      </c:pt>
                      <c:pt idx="27">
                        <c:v>4.9542570631606422</c:v>
                      </c:pt>
                      <c:pt idx="28">
                        <c:v>4.9056126027665394</c:v>
                      </c:pt>
                      <c:pt idx="29">
                        <c:v>4.859335443037974</c:v>
                      </c:pt>
                      <c:pt idx="30">
                        <c:v>4.8130489038235682</c:v>
                      </c:pt>
                      <c:pt idx="31">
                        <c:v>4.7690550371917011</c:v>
                      </c:pt>
                      <c:pt idx="32">
                        <c:v>4.7269036278220034</c:v>
                      </c:pt>
                      <c:pt idx="33">
                        <c:v>4.6866330092653001</c:v>
                      </c:pt>
                      <c:pt idx="34">
                        <c:v>4.6463738092131024</c:v>
                      </c:pt>
                      <c:pt idx="35">
                        <c:v>4.6081046913741366</c:v>
                      </c:pt>
                      <c:pt idx="36">
                        <c:v>4.5713558658488846</c:v>
                      </c:pt>
                      <c:pt idx="37">
                        <c:v>4.5364250293618689</c:v>
                      </c:pt>
                      <c:pt idx="38">
                        <c:v>4.5006928585410417</c:v>
                      </c:pt>
                      <c:pt idx="39">
                        <c:v>4.4671987146026364</c:v>
                      </c:pt>
                      <c:pt idx="40">
                        <c:v>4.4352509624168084</c:v>
                      </c:pt>
                      <c:pt idx="41">
                        <c:v>4.4031600711209702</c:v>
                      </c:pt>
                      <c:pt idx="42">
                        <c:v>4.3723664034973231</c:v>
                      </c:pt>
                      <c:pt idx="43">
                        <c:v>4.3434192711731701</c:v>
                      </c:pt>
                      <c:pt idx="44">
                        <c:v>4.3135203249380139</c:v>
                      </c:pt>
                      <c:pt idx="45">
                        <c:v>4.2855400952629505</c:v>
                      </c:pt>
                      <c:pt idx="46">
                        <c:v>4.2607199367088597</c:v>
                      </c:pt>
                      <c:pt idx="47">
                        <c:v>4.2309943070598983</c:v>
                      </c:pt>
                      <c:pt idx="48">
                        <c:v>4.2055787550567665</c:v>
                      </c:pt>
                      <c:pt idx="49">
                        <c:v>4.1793900071773447</c:v>
                      </c:pt>
                      <c:pt idx="50">
                        <c:v>4.1544103973639572</c:v>
                      </c:pt>
                      <c:pt idx="51">
                        <c:v>4.1313005676627954</c:v>
                      </c:pt>
                      <c:pt idx="52">
                        <c:v>4.1059796261255386</c:v>
                      </c:pt>
                      <c:pt idx="53">
                        <c:v>4.0830394427769807</c:v>
                      </c:pt>
                      <c:pt idx="54">
                        <c:v>4.0617092685632246</c:v>
                      </c:pt>
                      <c:pt idx="55">
                        <c:v>4.0379440982643873</c:v>
                      </c:pt>
                      <c:pt idx="56">
                        <c:v>4.0166171864804898</c:v>
                      </c:pt>
                      <c:pt idx="57">
                        <c:v>3.9963835965026759</c:v>
                      </c:pt>
                      <c:pt idx="58">
                        <c:v>3.9748915242072282</c:v>
                      </c:pt>
                      <c:pt idx="59">
                        <c:v>3.9549943723084944</c:v>
                      </c:pt>
                      <c:pt idx="60">
                        <c:v>3.9359295478272216</c:v>
                      </c:pt>
                      <c:pt idx="61">
                        <c:v>3.9173797794597403</c:v>
                      </c:pt>
                      <c:pt idx="62">
                        <c:v>3.8979377365261647</c:v>
                      </c:pt>
                      <c:pt idx="63">
                        <c:v>3.8801289475401277</c:v>
                      </c:pt>
                      <c:pt idx="64">
                        <c:v>3.8632593305493939</c:v>
                      </c:pt>
                      <c:pt idx="65">
                        <c:v>3.8452727391361088</c:v>
                      </c:pt>
                      <c:pt idx="66">
                        <c:v>3.8286898081691247</c:v>
                      </c:pt>
                      <c:pt idx="67">
                        <c:v>3.8127614021923533</c:v>
                      </c:pt>
                      <c:pt idx="68">
                        <c:v>3.7980829146548358</c:v>
                      </c:pt>
                      <c:pt idx="69">
                        <c:v>3.7813829440167042</c:v>
                      </c:pt>
                      <c:pt idx="70">
                        <c:v>3.7666057679759875</c:v>
                      </c:pt>
                      <c:pt idx="71">
                        <c:v>3.7524672125799299</c:v>
                      </c:pt>
                      <c:pt idx="72">
                        <c:v>3.739763718517553</c:v>
                      </c:pt>
                      <c:pt idx="73">
                        <c:v>3.7245187915959801</c:v>
                      </c:pt>
                      <c:pt idx="74">
                        <c:v>3.7114645863238933</c:v>
                      </c:pt>
                      <c:pt idx="75">
                        <c:v>3.6989817140806469</c:v>
                      </c:pt>
                      <c:pt idx="76">
                        <c:v>3.6877304091087044</c:v>
                      </c:pt>
                      <c:pt idx="77">
                        <c:v>3.6744543586062899</c:v>
                      </c:pt>
                      <c:pt idx="78">
                        <c:v>3.6630896841967884</c:v>
                      </c:pt>
                      <c:pt idx="79">
                        <c:v>3.6522584170690333</c:v>
                      </c:pt>
                      <c:pt idx="80">
                        <c:v>3.6423104528252632</c:v>
                      </c:pt>
                      <c:pt idx="81">
                        <c:v>3.6312051415894557</c:v>
                      </c:pt>
                      <c:pt idx="82">
                        <c:v>3.6215161327156467</c:v>
                      </c:pt>
                      <c:pt idx="83">
                        <c:v>3.6123560452825267</c:v>
                      </c:pt>
                      <c:pt idx="84">
                        <c:v>3.6039079831658616</c:v>
                      </c:pt>
                      <c:pt idx="85">
                        <c:v>3.5948796163382486</c:v>
                      </c:pt>
                      <c:pt idx="86">
                        <c:v>3.5868385423463396</c:v>
                      </c:pt>
                      <c:pt idx="87">
                        <c:v>3.5794250782983168</c:v>
                      </c:pt>
                      <c:pt idx="88">
                        <c:v>3.5726106779329245</c:v>
                      </c:pt>
                      <c:pt idx="89">
                        <c:v>3.5673092294140671</c:v>
                      </c:pt>
                      <c:pt idx="90">
                        <c:v>3.5593868263082351</c:v>
                      </c:pt>
                      <c:pt idx="91">
                        <c:v>3.5538003229805564</c:v>
                      </c:pt>
                      <c:pt idx="92">
                        <c:v>3.5488051350645957</c:v>
                      </c:pt>
                      <c:pt idx="93">
                        <c:v>3.5446981436774108</c:v>
                      </c:pt>
                      <c:pt idx="94">
                        <c:v>3.5397257927704566</c:v>
                      </c:pt>
                      <c:pt idx="95">
                        <c:v>3.5361571023098013</c:v>
                      </c:pt>
                      <c:pt idx="96">
                        <c:v>3.5332200998303529</c:v>
                      </c:pt>
                      <c:pt idx="97">
                        <c:v>3.5310061333681326</c:v>
                      </c:pt>
                      <c:pt idx="98">
                        <c:v>3.5303234699203969</c:v>
                      </c:pt>
                      <c:pt idx="99">
                        <c:v>3.5274109356648826</c:v>
                      </c:pt>
                      <c:pt idx="100">
                        <c:v>3.5266630236199914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7.333785723606943</c:v>
                </c:pt>
                <c:pt idx="1">
                  <c:v>7.0250293618687198</c:v>
                </c:pt>
                <c:pt idx="2">
                  <c:v>6.8646613597807651</c:v>
                </c:pt>
                <c:pt idx="3">
                  <c:v>6.7405715777110791</c:v>
                </c:pt>
                <c:pt idx="4">
                  <c:v>6.6292835704032367</c:v>
                </c:pt>
                <c:pt idx="5">
                  <c:v>6.5251859585018925</c:v>
                </c:pt>
                <c:pt idx="6">
                  <c:v>6.4255904998042546</c:v>
                </c:pt>
                <c:pt idx="7">
                  <c:v>6.3301970507634087</c:v>
                </c:pt>
                <c:pt idx="8">
                  <c:v>6.2376223411196667</c:v>
                </c:pt>
                <c:pt idx="9">
                  <c:v>6.1482709121753878</c:v>
                </c:pt>
                <c:pt idx="10">
                  <c:v>6.0620253164556965</c:v>
                </c:pt>
                <c:pt idx="11">
                  <c:v>5.978702857888555</c:v>
                </c:pt>
                <c:pt idx="12">
                  <c:v>5.897925094610466</c:v>
                </c:pt>
                <c:pt idx="13">
                  <c:v>5.8200574187654963</c:v>
                </c:pt>
                <c:pt idx="14">
                  <c:v>5.7447213884901478</c:v>
                </c:pt>
                <c:pt idx="15">
                  <c:v>5.6718126060289711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5.46802818739397</c:v>
                </c:pt>
                <c:pt idx="19">
                  <c:v>5.404515202923136</c:v>
                </c:pt>
                <c:pt idx="20">
                  <c:v>5.3432076210361483</c:v>
                </c:pt>
                <c:pt idx="21">
                  <c:v>5.2837269998695033</c:v>
                </c:pt>
                <c:pt idx="22">
                  <c:v>5.2263734829701161</c:v>
                </c:pt>
                <c:pt idx="23">
                  <c:v>5.1704554352081429</c:v>
                </c:pt>
                <c:pt idx="24">
                  <c:v>5.1165339945191182</c:v>
                </c:pt>
                <c:pt idx="25">
                  <c:v>5.0645047631475926</c:v>
                </c:pt>
                <c:pt idx="26">
                  <c:v>5.0139110009134802</c:v>
                </c:pt>
                <c:pt idx="27">
                  <c:v>4.9650789508025568</c:v>
                </c:pt>
                <c:pt idx="28">
                  <c:v>4.9175649223541695</c:v>
                </c:pt>
                <c:pt idx="29">
                  <c:v>4.8714733133237642</c:v>
                </c:pt>
                <c:pt idx="30">
                  <c:v>4.8267910739919087</c:v>
                </c:pt>
                <c:pt idx="31">
                  <c:v>4.7832702596894165</c:v>
                </c:pt>
                <c:pt idx="32">
                  <c:v>4.7412110139631993</c:v>
                </c:pt>
                <c:pt idx="33">
                  <c:v>4.7003914915829306</c:v>
                </c:pt>
                <c:pt idx="34">
                  <c:v>4.6606159467571446</c:v>
                </c:pt>
                <c:pt idx="35">
                  <c:v>4.6221453738744609</c:v>
                </c:pt>
                <c:pt idx="36">
                  <c:v>4.584640480229675</c:v>
                </c:pt>
                <c:pt idx="37">
                  <c:v>4.5482056635782335</c:v>
                </c:pt>
                <c:pt idx="38">
                  <c:v>4.5128278742007044</c:v>
                </c:pt>
                <c:pt idx="39">
                  <c:v>4.4782852668667621</c:v>
                </c:pt>
                <c:pt idx="40">
                  <c:v>4.4448779851233207</c:v>
                </c:pt>
                <c:pt idx="41">
                  <c:v>4.412123189351429</c:v>
                </c:pt>
                <c:pt idx="42">
                  <c:v>4.3804254208534514</c:v>
                </c:pt>
                <c:pt idx="43">
                  <c:v>4.3494714863630435</c:v>
                </c:pt>
                <c:pt idx="44">
                  <c:v>4.3195223802688245</c:v>
                </c:pt>
                <c:pt idx="45">
                  <c:v>4.2901344121101399</c:v>
                </c:pt>
                <c:pt idx="46">
                  <c:v>4.2616990734699201</c:v>
                </c:pt>
                <c:pt idx="47">
                  <c:v>4.2339031710818213</c:v>
                </c:pt>
                <c:pt idx="48">
                  <c:v>4.2068772021401539</c:v>
                </c:pt>
                <c:pt idx="49">
                  <c:v>4.1804645700117442</c:v>
                </c:pt>
                <c:pt idx="50">
                  <c:v>4.1546391752577314</c:v>
                </c:pt>
                <c:pt idx="51">
                  <c:v>4.1296620122667367</c:v>
                </c:pt>
                <c:pt idx="52">
                  <c:v>4.1052329374918441</c:v>
                </c:pt>
                <c:pt idx="53">
                  <c:v>4.0814824481273648</c:v>
                </c:pt>
                <c:pt idx="54">
                  <c:v>4.0583844447344379</c:v>
                </c:pt>
                <c:pt idx="55">
                  <c:v>4.0357823306798899</c:v>
                </c:pt>
                <c:pt idx="56">
                  <c:v>4.0136891556831529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3.9509852538170422</c:v>
                </c:pt>
                <c:pt idx="60">
                  <c:v>3.9312279785984603</c:v>
                </c:pt>
                <c:pt idx="61">
                  <c:v>3.9119013441211012</c:v>
                </c:pt>
                <c:pt idx="62">
                  <c:v>3.8931097481404149</c:v>
                </c:pt>
                <c:pt idx="63">
                  <c:v>3.8748531906564012</c:v>
                </c:pt>
                <c:pt idx="64">
                  <c:v>3.8569881247553179</c:v>
                </c:pt>
                <c:pt idx="65">
                  <c:v>3.8397363956674933</c:v>
                </c:pt>
                <c:pt idx="66">
                  <c:v>3.822863108443169</c:v>
                </c:pt>
                <c:pt idx="67">
                  <c:v>3.8063552133629126</c:v>
                </c:pt>
                <c:pt idx="68">
                  <c:v>3.7904476053764844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3.745399973900561</c:v>
                </c:pt>
                <c:pt idx="72">
                  <c:v>3.7312671277567531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3.6914785332115359</c:v>
                </c:pt>
                <c:pt idx="76">
                  <c:v>3.6789899517160385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3.6444603941015266</c:v>
                </c:pt>
                <c:pt idx="80">
                  <c:v>3.6338118230458045</c:v>
                </c:pt>
                <c:pt idx="81">
                  <c:v>3.6237113402061856</c:v>
                </c:pt>
                <c:pt idx="82">
                  <c:v>3.6138849014746182</c:v>
                </c:pt>
                <c:pt idx="83">
                  <c:v>3.6045021532037067</c:v>
                </c:pt>
                <c:pt idx="84">
                  <c:v>3.5956544434294666</c:v>
                </c:pt>
                <c:pt idx="85">
                  <c:v>3.5872504241158811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3.558201748662404</c:v>
                </c:pt>
                <c:pt idx="90">
                  <c:v>3.5521988777241291</c:v>
                </c:pt>
                <c:pt idx="91">
                  <c:v>3.5466005480882163</c:v>
                </c:pt>
                <c:pt idx="92">
                  <c:v>3.541498107790682</c:v>
                </c:pt>
                <c:pt idx="93">
                  <c:v>3.5370873026229934</c:v>
                </c:pt>
                <c:pt idx="94">
                  <c:v>3.5330549393188049</c:v>
                </c:pt>
                <c:pt idx="95">
                  <c:v>3.5296228631084432</c:v>
                </c:pt>
                <c:pt idx="96">
                  <c:v>3.5266605767975987</c:v>
                </c:pt>
                <c:pt idx="97">
                  <c:v>3.5243899256165987</c:v>
                </c:pt>
                <c:pt idx="98">
                  <c:v>3.5227587106877198</c:v>
                </c:pt>
                <c:pt idx="99">
                  <c:v>3.5216233850972203</c:v>
                </c:pt>
                <c:pt idx="100">
                  <c:v>3.5210491974422546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7.568681859703652</c:v>
                </c:pt>
                <c:pt idx="1">
                  <c:v>7.2633417563340581</c:v>
                </c:pt>
                <c:pt idx="2">
                  <c:v>7.1402287259914852</c:v>
                </c:pt>
                <c:pt idx="3">
                  <c:v>7.1030666840662926</c:v>
                </c:pt>
                <c:pt idx="4">
                  <c:v>7.1138508931148898</c:v>
                </c:pt>
                <c:pt idx="5">
                  <c:v>7.1548056580419903</c:v>
                </c:pt>
                <c:pt idx="6">
                  <c:v>7.1188303496929368</c:v>
                </c:pt>
                <c:pt idx="7">
                  <c:v>7.0062947101182775</c:v>
                </c:pt>
                <c:pt idx="8">
                  <c:v>6.8725390404106328</c:v>
                </c:pt>
                <c:pt idx="9">
                  <c:v>6.7402797385310773</c:v>
                </c:pt>
                <c:pt idx="10">
                  <c:v>6.6040038911890671</c:v>
                </c:pt>
                <c:pt idx="11">
                  <c:v>6.4633682512189621</c:v>
                </c:pt>
                <c:pt idx="12">
                  <c:v>6.3410247588767747</c:v>
                </c:pt>
                <c:pt idx="13">
                  <c:v>6.2341606064560526</c:v>
                </c:pt>
                <c:pt idx="14">
                  <c:v>6.1418757587620956</c:v>
                </c:pt>
                <c:pt idx="15">
                  <c:v>6.0711209708991261</c:v>
                </c:pt>
                <c:pt idx="16">
                  <c:v>6.0002736486620085</c:v>
                </c:pt>
                <c:pt idx="17">
                  <c:v>5.9129184313446341</c:v>
                </c:pt>
                <c:pt idx="18">
                  <c:v>5.836666548032853</c:v>
                </c:pt>
                <c:pt idx="19">
                  <c:v>5.7672479723504129</c:v>
                </c:pt>
                <c:pt idx="20">
                  <c:v>5.715413695878266</c:v>
                </c:pt>
                <c:pt idx="21">
                  <c:v>5.6913523859237047</c:v>
                </c:pt>
                <c:pt idx="22">
                  <c:v>5.6745427655123599</c:v>
                </c:pt>
                <c:pt idx="23">
                  <c:v>5.6242238382783869</c:v>
                </c:pt>
                <c:pt idx="24">
                  <c:v>5.4665859956738183</c:v>
                </c:pt>
                <c:pt idx="25">
                  <c:v>5.3433226958347655</c:v>
                </c:pt>
                <c:pt idx="26">
                  <c:v>5.2342725176863247</c:v>
                </c:pt>
                <c:pt idx="27">
                  <c:v>5.1471442863978414</c:v>
                </c:pt>
                <c:pt idx="28">
                  <c:v>5.0952716516594885</c:v>
                </c:pt>
                <c:pt idx="29">
                  <c:v>5.016392424835594</c:v>
                </c:pt>
                <c:pt idx="30">
                  <c:v>4.9424293832228061</c:v>
                </c:pt>
                <c:pt idx="31">
                  <c:v>4.8866177104464965</c:v>
                </c:pt>
                <c:pt idx="32">
                  <c:v>4.8372822575223733</c:v>
                </c:pt>
                <c:pt idx="33">
                  <c:v>4.7915109597870922</c:v>
                </c:pt>
                <c:pt idx="34">
                  <c:v>4.7483840097437913</c:v>
                </c:pt>
                <c:pt idx="35">
                  <c:v>4.7075039841188886</c:v>
                </c:pt>
                <c:pt idx="36">
                  <c:v>4.6682302603221295</c:v>
                </c:pt>
                <c:pt idx="37">
                  <c:v>4.6300973983604798</c:v>
                </c:pt>
                <c:pt idx="38">
                  <c:v>4.5927372379675635</c:v>
                </c:pt>
                <c:pt idx="39">
                  <c:v>4.5557926913662277</c:v>
                </c:pt>
                <c:pt idx="40">
                  <c:v>4.5194266823263307</c:v>
                </c:pt>
                <c:pt idx="41">
                  <c:v>4.4836748009917793</c:v>
                </c:pt>
                <c:pt idx="42">
                  <c:v>4.4488771309598665</c:v>
                </c:pt>
                <c:pt idx="43">
                  <c:v>4.4147323423455491</c:v>
                </c:pt>
                <c:pt idx="44">
                  <c:v>4.3813112199905877</c:v>
                </c:pt>
                <c:pt idx="45">
                  <c:v>4.3484990845424099</c:v>
                </c:pt>
                <c:pt idx="46">
                  <c:v>4.3162211966988169</c:v>
                </c:pt>
                <c:pt idx="47">
                  <c:v>4.2846373166613274</c:v>
                </c:pt>
                <c:pt idx="48">
                  <c:v>4.2537778937752844</c:v>
                </c:pt>
                <c:pt idx="49">
                  <c:v>4.2237097584220118</c:v>
                </c:pt>
                <c:pt idx="50">
                  <c:v>4.1942707777237329</c:v>
                </c:pt>
                <c:pt idx="51">
                  <c:v>4.1655811672776322</c:v>
                </c:pt>
                <c:pt idx="52">
                  <c:v>4.1379157620838427</c:v>
                </c:pt>
                <c:pt idx="53">
                  <c:v>4.1113860779265972</c:v>
                </c:pt>
                <c:pt idx="54">
                  <c:v>4.0858655720720192</c:v>
                </c:pt>
                <c:pt idx="55">
                  <c:v>4.0612802961099979</c:v>
                </c:pt>
                <c:pt idx="56">
                  <c:v>4.0375499744937313</c:v>
                </c:pt>
                <c:pt idx="57">
                  <c:v>4.0146433669857924</c:v>
                </c:pt>
                <c:pt idx="58">
                  <c:v>3.9925118337228485</c:v>
                </c:pt>
                <c:pt idx="59">
                  <c:v>3.9709809829997744</c:v>
                </c:pt>
                <c:pt idx="60">
                  <c:v>3.9500690053345666</c:v>
                </c:pt>
                <c:pt idx="61">
                  <c:v>3.9297126293602873</c:v>
                </c:pt>
                <c:pt idx="62">
                  <c:v>3.9099549586956601</c:v>
                </c:pt>
                <c:pt idx="63">
                  <c:v>3.8908189292112043</c:v>
                </c:pt>
                <c:pt idx="64">
                  <c:v>3.8722539238133642</c:v>
                </c:pt>
                <c:pt idx="65">
                  <c:v>3.8542370066316312</c:v>
                </c:pt>
                <c:pt idx="66">
                  <c:v>3.8367488008098731</c:v>
                </c:pt>
                <c:pt idx="67">
                  <c:v>3.8197473890674996</c:v>
                </c:pt>
                <c:pt idx="68">
                  <c:v>3.8032474029081107</c:v>
                </c:pt>
                <c:pt idx="69">
                  <c:v>3.7871946662237672</c:v>
                </c:pt>
                <c:pt idx="70">
                  <c:v>3.7716204192518936</c:v>
                </c:pt>
                <c:pt idx="71">
                  <c:v>3.756540479834229</c:v>
                </c:pt>
                <c:pt idx="72">
                  <c:v>3.7419224213952123</c:v>
                </c:pt>
                <c:pt idx="73">
                  <c:v>3.7277551714456334</c:v>
                </c:pt>
                <c:pt idx="74">
                  <c:v>3.7140683884387395</c:v>
                </c:pt>
                <c:pt idx="75">
                  <c:v>3.7008676086191419</c:v>
                </c:pt>
                <c:pt idx="76">
                  <c:v>3.6881314779004981</c:v>
                </c:pt>
                <c:pt idx="77">
                  <c:v>3.6758690915418049</c:v>
                </c:pt>
                <c:pt idx="78">
                  <c:v>3.6640753087444979</c:v>
                </c:pt>
                <c:pt idx="79">
                  <c:v>3.6527267981920213</c:v>
                </c:pt>
                <c:pt idx="80">
                  <c:v>3.641838191387976</c:v>
                </c:pt>
                <c:pt idx="81">
                  <c:v>3.6314007885194095</c:v>
                </c:pt>
                <c:pt idx="82">
                  <c:v>3.621430407428059</c:v>
                </c:pt>
                <c:pt idx="83">
                  <c:v>3.6118950169844077</c:v>
                </c:pt>
                <c:pt idx="84">
                  <c:v>3.6028242756417099</c:v>
                </c:pt>
                <c:pt idx="85">
                  <c:v>3.5942035518963618</c:v>
                </c:pt>
                <c:pt idx="86">
                  <c:v>3.5860324503023167</c:v>
                </c:pt>
                <c:pt idx="87">
                  <c:v>3.5783465610034844</c:v>
                </c:pt>
                <c:pt idx="88">
                  <c:v>3.5711276934818628</c:v>
                </c:pt>
                <c:pt idx="89">
                  <c:v>3.5644035289604918</c:v>
                </c:pt>
                <c:pt idx="90">
                  <c:v>3.5581317547127291</c:v>
                </c:pt>
                <c:pt idx="91">
                  <c:v>3.5523610106019095</c:v>
                </c:pt>
                <c:pt idx="92">
                  <c:v>3.5471102780381134</c:v>
                </c:pt>
                <c:pt idx="93">
                  <c:v>3.5423712526544322</c:v>
                </c:pt>
                <c:pt idx="94">
                  <c:v>3.5381886198537642</c:v>
                </c:pt>
                <c:pt idx="95">
                  <c:v>3.5345437936720736</c:v>
                </c:pt>
                <c:pt idx="96">
                  <c:v>3.5314692006849122</c:v>
                </c:pt>
                <c:pt idx="97">
                  <c:v>3.5289865904246707</c:v>
                </c:pt>
                <c:pt idx="98">
                  <c:v>3.5271260167906391</c:v>
                </c:pt>
                <c:pt idx="99">
                  <c:v>3.5259084384231199</c:v>
                </c:pt>
                <c:pt idx="100">
                  <c:v>3.5251760723508081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7.4912484460531461</c:v>
                </c:pt>
                <c:pt idx="1">
                  <c:v>7.1879156163931954</c:v>
                </c:pt>
                <c:pt idx="2">
                  <c:v>7.0821009361456602</c:v>
                </c:pt>
                <c:pt idx="3">
                  <c:v>6.9862431918240055</c:v>
                </c:pt>
                <c:pt idx="4">
                  <c:v>6.9080788065688168</c:v>
                </c:pt>
                <c:pt idx="5">
                  <c:v>6.860905101066642</c:v>
                </c:pt>
                <c:pt idx="6">
                  <c:v>6.8267412790098696</c:v>
                </c:pt>
                <c:pt idx="7">
                  <c:v>6.7285043647877361</c:v>
                </c:pt>
                <c:pt idx="8">
                  <c:v>6.6261124885814962</c:v>
                </c:pt>
                <c:pt idx="9">
                  <c:v>6.4966788464048033</c:v>
                </c:pt>
                <c:pt idx="10">
                  <c:v>6.376200402480821</c:v>
                </c:pt>
                <c:pt idx="11">
                  <c:v>6.258371051601336</c:v>
                </c:pt>
                <c:pt idx="12">
                  <c:v>6.1555670789920125</c:v>
                </c:pt>
                <c:pt idx="13">
                  <c:v>6.0828705261784233</c:v>
                </c:pt>
                <c:pt idx="14">
                  <c:v>5.9683654196171618</c:v>
                </c:pt>
                <c:pt idx="15">
                  <c:v>5.8264009560636563</c:v>
                </c:pt>
                <c:pt idx="16">
                  <c:v>5.6971747357431806</c:v>
                </c:pt>
                <c:pt idx="17">
                  <c:v>5.5790775222016942</c:v>
                </c:pt>
                <c:pt idx="18">
                  <c:v>5.4875344272203401</c:v>
                </c:pt>
                <c:pt idx="19">
                  <c:v>5.4124844605314681</c:v>
                </c:pt>
                <c:pt idx="20">
                  <c:v>5.3450122598679917</c:v>
                </c:pt>
                <c:pt idx="21">
                  <c:v>5.2812777735805003</c:v>
                </c:pt>
                <c:pt idx="22">
                  <c:v>5.2198788436574901</c:v>
                </c:pt>
                <c:pt idx="23">
                  <c:v>5.1629137276180153</c:v>
                </c:pt>
                <c:pt idx="24">
                  <c:v>5.1048229015707731</c:v>
                </c:pt>
                <c:pt idx="25">
                  <c:v>5.0507136136046746</c:v>
                </c:pt>
                <c:pt idx="26">
                  <c:v>5.0007785187881613</c:v>
                </c:pt>
                <c:pt idx="27">
                  <c:v>4.9473072934195068</c:v>
                </c:pt>
                <c:pt idx="28">
                  <c:v>4.8987860326792445</c:v>
                </c:pt>
                <c:pt idx="29">
                  <c:v>4.8527510869042629</c:v>
                </c:pt>
                <c:pt idx="30">
                  <c:v>4.80632499296002</c:v>
                </c:pt>
                <c:pt idx="31">
                  <c:v>4.7628374897834442</c:v>
                </c:pt>
                <c:pt idx="32">
                  <c:v>4.7212318935142896</c:v>
                </c:pt>
                <c:pt idx="33">
                  <c:v>4.6807509770118907</c:v>
                </c:pt>
                <c:pt idx="34">
                  <c:v>4.6410791431142124</c:v>
                </c:pt>
                <c:pt idx="35">
                  <c:v>4.6036903232896291</c:v>
                </c:pt>
                <c:pt idx="36">
                  <c:v>4.569329381786714</c:v>
                </c:pt>
                <c:pt idx="37">
                  <c:v>4.5315051134295334</c:v>
                </c:pt>
                <c:pt idx="38">
                  <c:v>4.4978928137255574</c:v>
                </c:pt>
                <c:pt idx="39">
                  <c:v>4.4644851885684451</c:v>
                </c:pt>
                <c:pt idx="40">
                  <c:v>4.4321174200017861</c:v>
                </c:pt>
                <c:pt idx="41">
                  <c:v>4.4033053565664133</c:v>
                </c:pt>
                <c:pt idx="42">
                  <c:v>4.3701329697727278</c:v>
                </c:pt>
                <c:pt idx="43">
                  <c:v>4.3415918597223842</c:v>
                </c:pt>
                <c:pt idx="44">
                  <c:v>4.3114744809302383</c:v>
                </c:pt>
                <c:pt idx="45">
                  <c:v>4.2840439706862101</c:v>
                </c:pt>
                <c:pt idx="46">
                  <c:v>4.2560155772440362</c:v>
                </c:pt>
                <c:pt idx="47">
                  <c:v>4.2297835807056456</c:v>
                </c:pt>
                <c:pt idx="48">
                  <c:v>4.2056062281503044</c:v>
                </c:pt>
                <c:pt idx="49">
                  <c:v>4.1793996442234382</c:v>
                </c:pt>
                <c:pt idx="50">
                  <c:v>4.1553143265314523</c:v>
                </c:pt>
                <c:pt idx="51">
                  <c:v>4.1284865072769348</c:v>
                </c:pt>
                <c:pt idx="52">
                  <c:v>4.1055444136898434</c:v>
                </c:pt>
                <c:pt idx="53">
                  <c:v>4.0816836885375389</c:v>
                </c:pt>
                <c:pt idx="54">
                  <c:v>4.0593696985514809</c:v>
                </c:pt>
                <c:pt idx="55">
                  <c:v>4.0398009574373086</c:v>
                </c:pt>
                <c:pt idx="56">
                  <c:v>4.0157245685007235</c:v>
                </c:pt>
                <c:pt idx="57">
                  <c:v>3.9954154275156761</c:v>
                </c:pt>
                <c:pt idx="58">
                  <c:v>3.974595286990803</c:v>
                </c:pt>
                <c:pt idx="59">
                  <c:v>3.9548105386786823</c:v>
                </c:pt>
                <c:pt idx="60">
                  <c:v>3.9363159955218854</c:v>
                </c:pt>
                <c:pt idx="61">
                  <c:v>3.9162482743463118</c:v>
                </c:pt>
                <c:pt idx="62">
                  <c:v>3.8980689849378742</c:v>
                </c:pt>
                <c:pt idx="63">
                  <c:v>3.8816441959655767</c:v>
                </c:pt>
                <c:pt idx="64">
                  <c:v>3.8623755983983186</c:v>
                </c:pt>
                <c:pt idx="65">
                  <c:v>3.8456654326668822</c:v>
                </c:pt>
                <c:pt idx="66">
                  <c:v>3.8311809309257749</c:v>
                </c:pt>
                <c:pt idx="67">
                  <c:v>3.8126705907401939</c:v>
                </c:pt>
                <c:pt idx="68">
                  <c:v>3.7973124446245459</c:v>
                </c:pt>
                <c:pt idx="69">
                  <c:v>3.7841219255891261</c:v>
                </c:pt>
                <c:pt idx="70">
                  <c:v>3.7669622313646576</c:v>
                </c:pt>
                <c:pt idx="71">
                  <c:v>3.7528716251021654</c:v>
                </c:pt>
                <c:pt idx="72">
                  <c:v>3.7403813265383206</c:v>
                </c:pt>
                <c:pt idx="73">
                  <c:v>3.7251110943219978</c:v>
                </c:pt>
                <c:pt idx="74">
                  <c:v>3.7122396065853014</c:v>
                </c:pt>
                <c:pt idx="75">
                  <c:v>3.7004093490937322</c:v>
                </c:pt>
                <c:pt idx="76">
                  <c:v>3.6870824948316243</c:v>
                </c:pt>
                <c:pt idx="77">
                  <c:v>3.6754023091135117</c:v>
                </c:pt>
                <c:pt idx="78">
                  <c:v>3.6645445991332237</c:v>
                </c:pt>
                <c:pt idx="79">
                  <c:v>3.6528640700014421</c:v>
                </c:pt>
                <c:pt idx="80">
                  <c:v>3.6423624799961538</c:v>
                </c:pt>
                <c:pt idx="81">
                  <c:v>3.6326043805847648</c:v>
                </c:pt>
                <c:pt idx="82">
                  <c:v>3.6227690130977965</c:v>
                </c:pt>
                <c:pt idx="83">
                  <c:v>3.6131420977080566</c:v>
                </c:pt>
                <c:pt idx="84">
                  <c:v>3.604532373606598</c:v>
                </c:pt>
                <c:pt idx="85">
                  <c:v>3.5975754994951807</c:v>
                </c:pt>
                <c:pt idx="86">
                  <c:v>3.5878222078751629</c:v>
                </c:pt>
                <c:pt idx="87">
                  <c:v>3.5804662870800907</c:v>
                </c:pt>
                <c:pt idx="88">
                  <c:v>3.5739194488897441</c:v>
                </c:pt>
                <c:pt idx="89">
                  <c:v>3.5666356449652112</c:v>
                </c:pt>
                <c:pt idx="90">
                  <c:v>3.5605369616132196</c:v>
                </c:pt>
                <c:pt idx="91">
                  <c:v>3.5551803952004506</c:v>
                </c:pt>
                <c:pt idx="92">
                  <c:v>3.5513427474467196</c:v>
                </c:pt>
                <c:pt idx="93">
                  <c:v>3.5449566268535753</c:v>
                </c:pt>
                <c:pt idx="94">
                  <c:v>3.5410338125098733</c:v>
                </c:pt>
                <c:pt idx="95">
                  <c:v>3.5379832688860353</c:v>
                </c:pt>
                <c:pt idx="96">
                  <c:v>3.5341401265135959</c:v>
                </c:pt>
                <c:pt idx="97">
                  <c:v>3.5317472200663476</c:v>
                </c:pt>
                <c:pt idx="98">
                  <c:v>3.5301479426087075</c:v>
                </c:pt>
                <c:pt idx="99">
                  <c:v>3.5302681373929414</c:v>
                </c:pt>
                <c:pt idx="100">
                  <c:v>3.5276551027837115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7.5350898799425812</c:v>
                </c:pt>
                <c:pt idx="1">
                  <c:v>7.2794189612423361</c:v>
                </c:pt>
                <c:pt idx="2">
                  <c:v>7.1442891165339946</c:v>
                </c:pt>
                <c:pt idx="3">
                  <c:v>7.0701981110531111</c:v>
                </c:pt>
                <c:pt idx="4">
                  <c:v>6.9800632911392402</c:v>
                </c:pt>
                <c:pt idx="5">
                  <c:v>6.8284651083126704</c:v>
                </c:pt>
                <c:pt idx="6">
                  <c:v>6.652438666318675</c:v>
                </c:pt>
                <c:pt idx="7">
                  <c:v>6.4803397820696853</c:v>
                </c:pt>
                <c:pt idx="8">
                  <c:v>6.3243670886075938</c:v>
                </c:pt>
                <c:pt idx="9">
                  <c:v>6.1815220050893913</c:v>
                </c:pt>
                <c:pt idx="10">
                  <c:v>6.0564432989690733</c:v>
                </c:pt>
                <c:pt idx="11">
                  <c:v>5.9689857105572237</c:v>
                </c:pt>
                <c:pt idx="12">
                  <c:v>5.9393897624951046</c:v>
                </c:pt>
                <c:pt idx="13">
                  <c:v>5.9131235319065638</c:v>
                </c:pt>
                <c:pt idx="14">
                  <c:v>5.8106453086258645</c:v>
                </c:pt>
                <c:pt idx="15">
                  <c:v>5.7251998238287864</c:v>
                </c:pt>
                <c:pt idx="16">
                  <c:v>5.641522983818346</c:v>
                </c:pt>
                <c:pt idx="17">
                  <c:v>5.5628266507895088</c:v>
                </c:pt>
                <c:pt idx="18">
                  <c:v>5.4900626386532689</c:v>
                </c:pt>
                <c:pt idx="19">
                  <c:v>5.4197515659663313</c:v>
                </c:pt>
                <c:pt idx="20">
                  <c:v>5.3537762625603555</c:v>
                </c:pt>
                <c:pt idx="21">
                  <c:v>5.2898208110400624</c:v>
                </c:pt>
                <c:pt idx="22">
                  <c:v>5.2281592555135061</c:v>
                </c:pt>
                <c:pt idx="23">
                  <c:v>5.1703910022184534</c:v>
                </c:pt>
                <c:pt idx="24">
                  <c:v>5.1123425877593647</c:v>
                </c:pt>
                <c:pt idx="25">
                  <c:v>5.0578591935273387</c:v>
                </c:pt>
                <c:pt idx="26">
                  <c:v>5.0072760341902649</c:v>
                </c:pt>
                <c:pt idx="27">
                  <c:v>4.9542570631606422</c:v>
                </c:pt>
                <c:pt idx="28">
                  <c:v>4.9056126027665394</c:v>
                </c:pt>
                <c:pt idx="29">
                  <c:v>4.859335443037974</c:v>
                </c:pt>
                <c:pt idx="30">
                  <c:v>4.8130489038235682</c:v>
                </c:pt>
                <c:pt idx="31">
                  <c:v>4.7690550371917011</c:v>
                </c:pt>
                <c:pt idx="32">
                  <c:v>4.7269036278220034</c:v>
                </c:pt>
                <c:pt idx="33">
                  <c:v>4.6866330092653001</c:v>
                </c:pt>
                <c:pt idx="34">
                  <c:v>4.6463738092131024</c:v>
                </c:pt>
                <c:pt idx="35">
                  <c:v>4.6081046913741366</c:v>
                </c:pt>
                <c:pt idx="36">
                  <c:v>4.5713558658488846</c:v>
                </c:pt>
                <c:pt idx="37">
                  <c:v>4.5364250293618689</c:v>
                </c:pt>
                <c:pt idx="38">
                  <c:v>4.5006928585410417</c:v>
                </c:pt>
                <c:pt idx="39">
                  <c:v>4.4671987146026364</c:v>
                </c:pt>
                <c:pt idx="40">
                  <c:v>4.4352509624168084</c:v>
                </c:pt>
                <c:pt idx="41">
                  <c:v>4.4031600711209702</c:v>
                </c:pt>
                <c:pt idx="42">
                  <c:v>4.3723664034973231</c:v>
                </c:pt>
                <c:pt idx="43">
                  <c:v>4.3434192711731701</c:v>
                </c:pt>
                <c:pt idx="44">
                  <c:v>4.3135203249380139</c:v>
                </c:pt>
                <c:pt idx="45">
                  <c:v>4.2855400952629505</c:v>
                </c:pt>
                <c:pt idx="46">
                  <c:v>4.2607199367088597</c:v>
                </c:pt>
                <c:pt idx="47">
                  <c:v>4.2309943070598983</c:v>
                </c:pt>
                <c:pt idx="48">
                  <c:v>4.2055787550567665</c:v>
                </c:pt>
                <c:pt idx="49">
                  <c:v>4.1793900071773447</c:v>
                </c:pt>
                <c:pt idx="50">
                  <c:v>4.1544103973639572</c:v>
                </c:pt>
                <c:pt idx="51">
                  <c:v>4.1313005676627954</c:v>
                </c:pt>
                <c:pt idx="52">
                  <c:v>4.1059796261255386</c:v>
                </c:pt>
                <c:pt idx="53">
                  <c:v>4.0830394427769807</c:v>
                </c:pt>
                <c:pt idx="54">
                  <c:v>4.0617092685632246</c:v>
                </c:pt>
                <c:pt idx="55">
                  <c:v>4.0379440982643873</c:v>
                </c:pt>
                <c:pt idx="56">
                  <c:v>4.0166171864804898</c:v>
                </c:pt>
                <c:pt idx="57">
                  <c:v>3.9963835965026759</c:v>
                </c:pt>
                <c:pt idx="58">
                  <c:v>3.9748915242072282</c:v>
                </c:pt>
                <c:pt idx="59">
                  <c:v>3.9549943723084944</c:v>
                </c:pt>
                <c:pt idx="60">
                  <c:v>3.9359295478272216</c:v>
                </c:pt>
                <c:pt idx="61">
                  <c:v>3.9173797794597403</c:v>
                </c:pt>
                <c:pt idx="62">
                  <c:v>3.8979377365261647</c:v>
                </c:pt>
                <c:pt idx="63">
                  <c:v>3.8801289475401277</c:v>
                </c:pt>
                <c:pt idx="64">
                  <c:v>3.8632593305493939</c:v>
                </c:pt>
                <c:pt idx="65">
                  <c:v>3.8452727391361088</c:v>
                </c:pt>
                <c:pt idx="66">
                  <c:v>3.8286898081691247</c:v>
                </c:pt>
                <c:pt idx="67">
                  <c:v>3.8127614021923533</c:v>
                </c:pt>
                <c:pt idx="68">
                  <c:v>3.7980829146548358</c:v>
                </c:pt>
                <c:pt idx="69">
                  <c:v>3.7813829440167042</c:v>
                </c:pt>
                <c:pt idx="70">
                  <c:v>3.7666057679759875</c:v>
                </c:pt>
                <c:pt idx="71">
                  <c:v>3.7524672125799299</c:v>
                </c:pt>
                <c:pt idx="72">
                  <c:v>3.739763718517553</c:v>
                </c:pt>
                <c:pt idx="73">
                  <c:v>3.7245187915959801</c:v>
                </c:pt>
                <c:pt idx="74">
                  <c:v>3.7114645863238933</c:v>
                </c:pt>
                <c:pt idx="75">
                  <c:v>3.6989817140806469</c:v>
                </c:pt>
                <c:pt idx="76">
                  <c:v>3.6877304091087044</c:v>
                </c:pt>
                <c:pt idx="77">
                  <c:v>3.6744543586062899</c:v>
                </c:pt>
                <c:pt idx="78">
                  <c:v>3.6630896841967884</c:v>
                </c:pt>
                <c:pt idx="79">
                  <c:v>3.6522584170690333</c:v>
                </c:pt>
                <c:pt idx="80">
                  <c:v>3.6423104528252632</c:v>
                </c:pt>
                <c:pt idx="81">
                  <c:v>3.6312051415894557</c:v>
                </c:pt>
                <c:pt idx="82">
                  <c:v>3.6215161327156467</c:v>
                </c:pt>
                <c:pt idx="83">
                  <c:v>3.6123560452825267</c:v>
                </c:pt>
                <c:pt idx="84">
                  <c:v>3.6039079831658616</c:v>
                </c:pt>
                <c:pt idx="85">
                  <c:v>3.5948796163382486</c:v>
                </c:pt>
                <c:pt idx="86">
                  <c:v>3.5868385423463396</c:v>
                </c:pt>
                <c:pt idx="87">
                  <c:v>3.5794250782983168</c:v>
                </c:pt>
                <c:pt idx="88">
                  <c:v>3.5726106779329245</c:v>
                </c:pt>
                <c:pt idx="89">
                  <c:v>3.5673092294140671</c:v>
                </c:pt>
                <c:pt idx="90">
                  <c:v>3.5593868263082351</c:v>
                </c:pt>
                <c:pt idx="91">
                  <c:v>3.5538003229805564</c:v>
                </c:pt>
                <c:pt idx="92">
                  <c:v>3.5488051350645957</c:v>
                </c:pt>
                <c:pt idx="93">
                  <c:v>3.5446981436774108</c:v>
                </c:pt>
                <c:pt idx="94">
                  <c:v>3.5397257927704566</c:v>
                </c:pt>
                <c:pt idx="95">
                  <c:v>3.5361571023098013</c:v>
                </c:pt>
                <c:pt idx="96">
                  <c:v>3.5332200998303529</c:v>
                </c:pt>
                <c:pt idx="97">
                  <c:v>3.5310061333681326</c:v>
                </c:pt>
                <c:pt idx="98">
                  <c:v>3.5303234699203969</c:v>
                </c:pt>
                <c:pt idx="99">
                  <c:v>3.5274109356648826</c:v>
                </c:pt>
                <c:pt idx="100">
                  <c:v>3.5266630236199914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7.6103165708407881</c:v>
                      </c:pt>
                      <c:pt idx="1">
                        <c:v>7.3052375432751724</c:v>
                      </c:pt>
                      <c:pt idx="2">
                        <c:v>7.1889184853113886</c:v>
                      </c:pt>
                      <c:pt idx="3">
                        <c:v>7.1748531906564015</c:v>
                      </c:pt>
                      <c:pt idx="4">
                        <c:v>7.2200497424599499</c:v>
                      </c:pt>
                      <c:pt idx="5">
                        <c:v>7.2566315603626297</c:v>
                      </c:pt>
                      <c:pt idx="6">
                        <c:v>7.2021355482033602</c:v>
                      </c:pt>
                      <c:pt idx="7">
                        <c:v>7.0888417222559141</c:v>
                      </c:pt>
                      <c:pt idx="8">
                        <c:v>6.9528571209248415</c:v>
                      </c:pt>
                      <c:pt idx="9">
                        <c:v>6.8043908467732654</c:v>
                      </c:pt>
                      <c:pt idx="10">
                        <c:v>6.6430049665696895</c:v>
                      </c:pt>
                      <c:pt idx="11">
                        <c:v>6.485930099561684</c:v>
                      </c:pt>
                      <c:pt idx="12">
                        <c:v>6.3520607042242716</c:v>
                      </c:pt>
                      <c:pt idx="13">
                        <c:v>6.2348953335738573</c:v>
                      </c:pt>
                      <c:pt idx="14">
                        <c:v>6.1323590822209102</c:v>
                      </c:pt>
                      <c:pt idx="15">
                        <c:v>6.0421221914317087</c:v>
                      </c:pt>
                      <c:pt idx="16">
                        <c:v>5.9611847609982265</c:v>
                      </c:pt>
                      <c:pt idx="17">
                        <c:v>5.8826173899025864</c:v>
                      </c:pt>
                      <c:pt idx="18">
                        <c:v>5.8025611993459787</c:v>
                      </c:pt>
                      <c:pt idx="19">
                        <c:v>5.7265580981185362</c:v>
                      </c:pt>
                      <c:pt idx="20">
                        <c:v>5.6596997796900324</c:v>
                      </c:pt>
                      <c:pt idx="21">
                        <c:v>5.6075765135755464</c:v>
                      </c:pt>
                      <c:pt idx="22">
                        <c:v>5.5785335953512272</c:v>
                      </c:pt>
                      <c:pt idx="23">
                        <c:v>5.5661329075542536</c:v>
                      </c:pt>
                      <c:pt idx="24">
                        <c:v>5.5201476153556817</c:v>
                      </c:pt>
                      <c:pt idx="25">
                        <c:v>5.3792340582324538</c:v>
                      </c:pt>
                      <c:pt idx="26">
                        <c:v>5.2600417591021804</c:v>
                      </c:pt>
                      <c:pt idx="27">
                        <c:v>5.1536769503573323</c:v>
                      </c:pt>
                      <c:pt idx="28">
                        <c:v>5.0754438823682939</c:v>
                      </c:pt>
                      <c:pt idx="29">
                        <c:v>5.0130942420032083</c:v>
                      </c:pt>
                      <c:pt idx="30">
                        <c:v>4.947703633195415</c:v>
                      </c:pt>
                      <c:pt idx="31">
                        <c:v>4.8932103077430886</c:v>
                      </c:pt>
                      <c:pt idx="32">
                        <c:v>4.8442404679475848</c:v>
                      </c:pt>
                      <c:pt idx="33">
                        <c:v>4.7990247253801694</c:v>
                      </c:pt>
                      <c:pt idx="34">
                        <c:v>4.7560143853965968</c:v>
                      </c:pt>
                      <c:pt idx="35">
                        <c:v>4.7145650221461421</c:v>
                      </c:pt>
                      <c:pt idx="36">
                        <c:v>4.6745023834928716</c:v>
                      </c:pt>
                      <c:pt idx="37">
                        <c:v>4.6355551120356804</c:v>
                      </c:pt>
                      <c:pt idx="38">
                        <c:v>4.5973958133429527</c:v>
                      </c:pt>
                      <c:pt idx="39">
                        <c:v>4.5596234004498308</c:v>
                      </c:pt>
                      <c:pt idx="40">
                        <c:v>4.522102386563394</c:v>
                      </c:pt>
                      <c:pt idx="41">
                        <c:v>4.484942542852977</c:v>
                      </c:pt>
                      <c:pt idx="42">
                        <c:v>4.4482033606865699</c:v>
                      </c:pt>
                      <c:pt idx="43">
                        <c:v>4.4121009280653407</c:v>
                      </c:pt>
                      <c:pt idx="44">
                        <c:v>4.3768870278112537</c:v>
                      </c:pt>
                      <c:pt idx="45">
                        <c:v>4.3426437963936726</c:v>
                      </c:pt>
                      <c:pt idx="46">
                        <c:v>4.3095604547443402</c:v>
                      </c:pt>
                      <c:pt idx="47">
                        <c:v>4.2776377704938175</c:v>
                      </c:pt>
                      <c:pt idx="48">
                        <c:v>4.2469260234434358</c:v>
                      </c:pt>
                      <c:pt idx="49">
                        <c:v>4.2172348412156202</c:v>
                      </c:pt>
                      <c:pt idx="50">
                        <c:v>4.1886137359811473</c:v>
                      </c:pt>
                      <c:pt idx="51">
                        <c:v>4.1609364325137603</c:v>
                      </c:pt>
                      <c:pt idx="52">
                        <c:v>4.1342558973217374</c:v>
                      </c:pt>
                      <c:pt idx="53">
                        <c:v>4.1084819338148924</c:v>
                      </c:pt>
                      <c:pt idx="54">
                        <c:v>4.0834947916266868</c:v>
                      </c:pt>
                      <c:pt idx="55">
                        <c:v>4.0593363066223498</c:v>
                      </c:pt>
                      <c:pt idx="56">
                        <c:v>4.0359009296006016</c:v>
                      </c:pt>
                      <c:pt idx="57">
                        <c:v>4.0131702374281302</c:v>
                      </c:pt>
                      <c:pt idx="58">
                        <c:v>3.9911457653660443</c:v>
                      </c:pt>
                      <c:pt idx="59">
                        <c:v>3.9697519018046989</c:v>
                      </c:pt>
                      <c:pt idx="60">
                        <c:v>3.9489874952982627</c:v>
                      </c:pt>
                      <c:pt idx="61">
                        <c:v>3.9288229920703768</c:v>
                      </c:pt>
                      <c:pt idx="62">
                        <c:v>3.9092299897905134</c:v>
                      </c:pt>
                      <c:pt idx="63">
                        <c:v>3.8902011959684044</c:v>
                      </c:pt>
                      <c:pt idx="64">
                        <c:v>3.8717343077123854</c:v>
                      </c:pt>
                      <c:pt idx="65">
                        <c:v>3.8538254868696793</c:v>
                      </c:pt>
                      <c:pt idx="66">
                        <c:v>3.8364121715500774</c:v>
                      </c:pt>
                      <c:pt idx="67">
                        <c:v>3.8195196935618831</c:v>
                      </c:pt>
                      <c:pt idx="68">
                        <c:v>3.8031142771606867</c:v>
                      </c:pt>
                      <c:pt idx="69">
                        <c:v>3.7871940032701059</c:v>
                      </c:pt>
                      <c:pt idx="70">
                        <c:v>3.7717335400818284</c:v>
                      </c:pt>
                      <c:pt idx="71">
                        <c:v>3.756743634423624</c:v>
                      </c:pt>
                      <c:pt idx="72">
                        <c:v>3.7422093174996744</c:v>
                      </c:pt>
                      <c:pt idx="73">
                        <c:v>3.7281574563793938</c:v>
                      </c:pt>
                      <c:pt idx="74">
                        <c:v>3.7145465990128277</c:v>
                      </c:pt>
                      <c:pt idx="75">
                        <c:v>3.701398622870784</c:v>
                      </c:pt>
                      <c:pt idx="76">
                        <c:v>3.6887047002018867</c:v>
                      </c:pt>
                      <c:pt idx="77">
                        <c:v>3.6764571547005853</c:v>
                      </c:pt>
                      <c:pt idx="78">
                        <c:v>3.6646659655640921</c:v>
                      </c:pt>
                      <c:pt idx="79">
                        <c:v>3.6533315166076861</c:v>
                      </c:pt>
                      <c:pt idx="80">
                        <c:v>3.6424503534938708</c:v>
                      </c:pt>
                      <c:pt idx="81">
                        <c:v>3.6320055883504381</c:v>
                      </c:pt>
                      <c:pt idx="82">
                        <c:v>3.622000291699611</c:v>
                      </c:pt>
                      <c:pt idx="83">
                        <c:v>3.612455957196921</c:v>
                      </c:pt>
                      <c:pt idx="84">
                        <c:v>3.6033533940784981</c:v>
                      </c:pt>
                      <c:pt idx="85">
                        <c:v>3.5947236913818115</c:v>
                      </c:pt>
                      <c:pt idx="86">
                        <c:v>3.5865449716360498</c:v>
                      </c:pt>
                      <c:pt idx="87">
                        <c:v>3.5788337388981439</c:v>
                      </c:pt>
                      <c:pt idx="88">
                        <c:v>3.5715892255375343</c:v>
                      </c:pt>
                      <c:pt idx="89">
                        <c:v>3.5648398338847476</c:v>
                      </c:pt>
                      <c:pt idx="90">
                        <c:v>3.5585709789592461</c:v>
                      </c:pt>
                      <c:pt idx="91">
                        <c:v>3.552809144015169</c:v>
                      </c:pt>
                      <c:pt idx="92">
                        <c:v>3.5475658435108341</c:v>
                      </c:pt>
                      <c:pt idx="93">
                        <c:v>3.5428314820643125</c:v>
                      </c:pt>
                      <c:pt idx="94">
                        <c:v>3.5386114330894829</c:v>
                      </c:pt>
                      <c:pt idx="95">
                        <c:v>3.5349590469099033</c:v>
                      </c:pt>
                      <c:pt idx="96">
                        <c:v>3.5318716368186314</c:v>
                      </c:pt>
                      <c:pt idx="97">
                        <c:v>3.5294079265531093</c:v>
                      </c:pt>
                      <c:pt idx="98">
                        <c:v>3.5275103438217261</c:v>
                      </c:pt>
                      <c:pt idx="99">
                        <c:v>3.526305547666019</c:v>
                      </c:pt>
                      <c:pt idx="100">
                        <c:v>3.5255578755056765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7.7951282450653112</c:v>
                      </c:pt>
                      <c:pt idx="1">
                        <c:v>7.5063867852647617</c:v>
                      </c:pt>
                      <c:pt idx="2">
                        <c:v>7.4594907241752351</c:v>
                      </c:pt>
                      <c:pt idx="3">
                        <c:v>7.770404499206494</c:v>
                      </c:pt>
                      <c:pt idx="4">
                        <c:v>7.5346175379810001</c:v>
                      </c:pt>
                      <c:pt idx="5">
                        <c:v>7.4214124847928655</c:v>
                      </c:pt>
                      <c:pt idx="6">
                        <c:v>7.2990595782835834</c:v>
                      </c:pt>
                      <c:pt idx="7">
                        <c:v>7.2070295891864129</c:v>
                      </c:pt>
                      <c:pt idx="8">
                        <c:v>7.0491035684668244</c:v>
                      </c:pt>
                      <c:pt idx="9">
                        <c:v>6.8810000294671081</c:v>
                      </c:pt>
                      <c:pt idx="10">
                        <c:v>6.6969408931901526</c:v>
                      </c:pt>
                      <c:pt idx="11">
                        <c:v>6.529488998244604</c:v>
                      </c:pt>
                      <c:pt idx="12">
                        <c:v>6.3832285847789771</c:v>
                      </c:pt>
                      <c:pt idx="13">
                        <c:v>6.2532929493628782</c:v>
                      </c:pt>
                      <c:pt idx="14">
                        <c:v>6.1346263781135164</c:v>
                      </c:pt>
                      <c:pt idx="15">
                        <c:v>6.0258935900620081</c:v>
                      </c:pt>
                      <c:pt idx="16">
                        <c:v>5.9264993496188225</c:v>
                      </c:pt>
                      <c:pt idx="17">
                        <c:v>5.8338547608323186</c:v>
                      </c:pt>
                      <c:pt idx="18">
                        <c:v>5.7461833780251146</c:v>
                      </c:pt>
                      <c:pt idx="19">
                        <c:v>5.6629274309312017</c:v>
                      </c:pt>
                      <c:pt idx="20">
                        <c:v>5.5858381077064898</c:v>
                      </c:pt>
                      <c:pt idx="21">
                        <c:v>5.5150063354283034</c:v>
                      </c:pt>
                      <c:pt idx="22">
                        <c:v>5.4483087984576057</c:v>
                      </c:pt>
                      <c:pt idx="23">
                        <c:v>5.3827402726970401</c:v>
                      </c:pt>
                      <c:pt idx="24">
                        <c:v>5.3125205743560393</c:v>
                      </c:pt>
                      <c:pt idx="25">
                        <c:v>5.2353634767820241</c:v>
                      </c:pt>
                      <c:pt idx="26">
                        <c:v>5.1596755250407282</c:v>
                      </c:pt>
                      <c:pt idx="27">
                        <c:v>5.0915349416761737</c:v>
                      </c:pt>
                      <c:pt idx="28">
                        <c:v>5.0302719814104648</c:v>
                      </c:pt>
                      <c:pt idx="29">
                        <c:v>4.9742406957605247</c:v>
                      </c:pt>
                      <c:pt idx="30">
                        <c:v>4.9221116971791554</c:v>
                      </c:pt>
                      <c:pt idx="31">
                        <c:v>4.8733659435999543</c:v>
                      </c:pt>
                      <c:pt idx="32">
                        <c:v>4.8273307430341861</c:v>
                      </c:pt>
                      <c:pt idx="33">
                        <c:v>4.7833283519888194</c:v>
                      </c:pt>
                      <c:pt idx="34">
                        <c:v>4.7413718201832848</c:v>
                      </c:pt>
                      <c:pt idx="35">
                        <c:v>4.7009080078971861</c:v>
                      </c:pt>
                      <c:pt idx="36">
                        <c:v>4.6614498659246557</c:v>
                      </c:pt>
                      <c:pt idx="37">
                        <c:v>4.6230415949282904</c:v>
                      </c:pt>
                      <c:pt idx="38">
                        <c:v>4.5854369340736589</c:v>
                      </c:pt>
                      <c:pt idx="39">
                        <c:v>4.5482225019258857</c:v>
                      </c:pt>
                      <c:pt idx="40">
                        <c:v>4.5113536768636902</c:v>
                      </c:pt>
                      <c:pt idx="41">
                        <c:v>4.4750270465959181</c:v>
                      </c:pt>
                      <c:pt idx="42">
                        <c:v>4.4392830231569382</c:v>
                      </c:pt>
                      <c:pt idx="43">
                        <c:v>4.4042521037410607</c:v>
                      </c:pt>
                      <c:pt idx="44">
                        <c:v>4.3701746557610308</c:v>
                      </c:pt>
                      <c:pt idx="45">
                        <c:v>4.3369357574941185</c:v>
                      </c:pt>
                      <c:pt idx="46">
                        <c:v>4.3047189469297376</c:v>
                      </c:pt>
                      <c:pt idx="47">
                        <c:v>4.2735528492589028</c:v>
                      </c:pt>
                      <c:pt idx="48">
                        <c:v>4.2434412531098324</c:v>
                      </c:pt>
                      <c:pt idx="49">
                        <c:v>4.2142553451229832</c:v>
                      </c:pt>
                      <c:pt idx="50">
                        <c:v>4.1860515337629929</c:v>
                      </c:pt>
                      <c:pt idx="51">
                        <c:v>4.1587873022020352</c:v>
                      </c:pt>
                      <c:pt idx="52">
                        <c:v>4.1323927712973507</c:v>
                      </c:pt>
                      <c:pt idx="53">
                        <c:v>4.106846472155687</c:v>
                      </c:pt>
                      <c:pt idx="54">
                        <c:v>4.0820751579647485</c:v>
                      </c:pt>
                      <c:pt idx="55">
                        <c:v>4.0580649370877229</c:v>
                      </c:pt>
                      <c:pt idx="56">
                        <c:v>4.0347602429773577</c:v>
                      </c:pt>
                      <c:pt idx="57">
                        <c:v>4.0121476049555271</c:v>
                      </c:pt>
                      <c:pt idx="58">
                        <c:v>3.9902013445420597</c:v>
                      </c:pt>
                      <c:pt idx="59">
                        <c:v>3.9689294599520948</c:v>
                      </c:pt>
                      <c:pt idx="60">
                        <c:v>3.9482275534301827</c:v>
                      </c:pt>
                      <c:pt idx="61">
                        <c:v>3.9281314064650839</c:v>
                      </c:pt>
                      <c:pt idx="62">
                        <c:v>3.9086060794854207</c:v>
                      </c:pt>
                      <c:pt idx="63">
                        <c:v>3.8896456790695124</c:v>
                      </c:pt>
                      <c:pt idx="64">
                        <c:v>3.871234629745782</c:v>
                      </c:pt>
                      <c:pt idx="65">
                        <c:v>3.8533678800099351</c:v>
                      </c:pt>
                      <c:pt idx="66">
                        <c:v>3.836018488505724</c:v>
                      </c:pt>
                      <c:pt idx="67">
                        <c:v>3.819144780322707</c:v>
                      </c:pt>
                      <c:pt idx="68">
                        <c:v>3.8028061106363626</c:v>
                      </c:pt>
                      <c:pt idx="69">
                        <c:v>3.7869410194777595</c:v>
                      </c:pt>
                      <c:pt idx="70">
                        <c:v>3.7715457182186722</c:v>
                      </c:pt>
                      <c:pt idx="71">
                        <c:v>3.7566420967110488</c:v>
                      </c:pt>
                      <c:pt idx="72">
                        <c:v>3.7422078441442546</c:v>
                      </c:pt>
                      <c:pt idx="73">
                        <c:v>3.7282113886164359</c:v>
                      </c:pt>
                      <c:pt idx="74">
                        <c:v>3.7146691475165547</c:v>
                      </c:pt>
                      <c:pt idx="75">
                        <c:v>3.7015924867292775</c:v>
                      </c:pt>
                      <c:pt idx="76">
                        <c:v>3.6889401523028553</c:v>
                      </c:pt>
                      <c:pt idx="77">
                        <c:v>3.6767268777914817</c:v>
                      </c:pt>
                      <c:pt idx="78">
                        <c:v>3.6649568727820734</c:v>
                      </c:pt>
                      <c:pt idx="79">
                        <c:v>3.6536238228942595</c:v>
                      </c:pt>
                      <c:pt idx="80">
                        <c:v>3.6427449874343836</c:v>
                      </c:pt>
                      <c:pt idx="81">
                        <c:v>3.6323148939394572</c:v>
                      </c:pt>
                      <c:pt idx="82">
                        <c:v>3.622301549548943</c:v>
                      </c:pt>
                      <c:pt idx="83">
                        <c:v>3.6127845154554983</c:v>
                      </c:pt>
                      <c:pt idx="84">
                        <c:v>3.6036804418382422</c:v>
                      </c:pt>
                      <c:pt idx="85">
                        <c:v>3.5950385808640593</c:v>
                      </c:pt>
                      <c:pt idx="86">
                        <c:v>3.5868610373264067</c:v>
                      </c:pt>
                      <c:pt idx="87">
                        <c:v>3.5791515998535073</c:v>
                      </c:pt>
                      <c:pt idx="88">
                        <c:v>3.571898481602001</c:v>
                      </c:pt>
                      <c:pt idx="89">
                        <c:v>3.5651408317301829</c:v>
                      </c:pt>
                      <c:pt idx="90">
                        <c:v>3.5588702310642262</c:v>
                      </c:pt>
                      <c:pt idx="91">
                        <c:v>3.5530929939844991</c:v>
                      </c:pt>
                      <c:pt idx="92">
                        <c:v>3.5478103833670795</c:v>
                      </c:pt>
                      <c:pt idx="93">
                        <c:v>3.543066599874555</c:v>
                      </c:pt>
                      <c:pt idx="94">
                        <c:v>3.53883891173759</c:v>
                      </c:pt>
                      <c:pt idx="95">
                        <c:v>3.5351833064621365</c:v>
                      </c:pt>
                      <c:pt idx="96">
                        <c:v>3.5320829457005387</c:v>
                      </c:pt>
                      <c:pt idx="97">
                        <c:v>3.5296039199673337</c:v>
                      </c:pt>
                      <c:pt idx="98">
                        <c:v>3.5276999238064781</c:v>
                      </c:pt>
                      <c:pt idx="99">
                        <c:v>3.526491351403688</c:v>
                      </c:pt>
                      <c:pt idx="100">
                        <c:v>3.5257492012308829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7.5907180245624728</c:v>
                      </c:pt>
                      <c:pt idx="1">
                        <c:v>7.2938343700610444</c:v>
                      </c:pt>
                      <c:pt idx="2">
                        <c:v>7.2185128394739513</c:v>
                      </c:pt>
                      <c:pt idx="3">
                        <c:v>7.1129145098380393</c:v>
                      </c:pt>
                      <c:pt idx="4">
                        <c:v>7.0708733887221422</c:v>
                      </c:pt>
                      <c:pt idx="5">
                        <c:v>7.0923046529499603</c:v>
                      </c:pt>
                      <c:pt idx="6">
                        <c:v>7.1525729696811524</c:v>
                      </c:pt>
                      <c:pt idx="7">
                        <c:v>7.269959183377555</c:v>
                      </c:pt>
                      <c:pt idx="8">
                        <c:v>7.2316644192149857</c:v>
                      </c:pt>
                      <c:pt idx="9">
                        <c:v>7.1493997129061739</c:v>
                      </c:pt>
                      <c:pt idx="10">
                        <c:v>6.9608403294329184</c:v>
                      </c:pt>
                      <c:pt idx="11">
                        <c:v>6.7166275175083765</c:v>
                      </c:pt>
                      <c:pt idx="12">
                        <c:v>6.5035270491684436</c:v>
                      </c:pt>
                      <c:pt idx="13">
                        <c:v>6.3200664810706577</c:v>
                      </c:pt>
                      <c:pt idx="14">
                        <c:v>6.1687596966665224</c:v>
                      </c:pt>
                      <c:pt idx="15">
                        <c:v>6.0530188350950453</c:v>
                      </c:pt>
                      <c:pt idx="16">
                        <c:v>5.9234467208955008</c:v>
                      </c:pt>
                      <c:pt idx="17">
                        <c:v>5.7622942856728567</c:v>
                      </c:pt>
                      <c:pt idx="18">
                        <c:v>5.6151808111125616</c:v>
                      </c:pt>
                      <c:pt idx="19">
                        <c:v>5.4659391448083881</c:v>
                      </c:pt>
                      <c:pt idx="20">
                        <c:v>5.3516265025301948</c:v>
                      </c:pt>
                      <c:pt idx="21">
                        <c:v>5.2707755158264105</c:v>
                      </c:pt>
                      <c:pt idx="22">
                        <c:v>5.206627445009933</c:v>
                      </c:pt>
                      <c:pt idx="23">
                        <c:v>5.1438688068206551</c:v>
                      </c:pt>
                      <c:pt idx="24">
                        <c:v>5.0889606623457597</c:v>
                      </c:pt>
                      <c:pt idx="25">
                        <c:v>5.034453071758958</c:v>
                      </c:pt>
                      <c:pt idx="26">
                        <c:v>4.983798773326372</c:v>
                      </c:pt>
                      <c:pt idx="27">
                        <c:v>4.9369136688561195</c:v>
                      </c:pt>
                      <c:pt idx="28">
                        <c:v>4.8874900314643224</c:v>
                      </c:pt>
                      <c:pt idx="29">
                        <c:v>4.842287253324054</c:v>
                      </c:pt>
                      <c:pt idx="30">
                        <c:v>4.7997313932750449</c:v>
                      </c:pt>
                      <c:pt idx="31">
                        <c:v>4.7556334913799363</c:v>
                      </c:pt>
                      <c:pt idx="32">
                        <c:v>4.7148132440152546</c:v>
                      </c:pt>
                      <c:pt idx="33">
                        <c:v>4.6761313381762299</c:v>
                      </c:pt>
                      <c:pt idx="34">
                        <c:v>4.6365772760885653</c:v>
                      </c:pt>
                      <c:pt idx="35">
                        <c:v>4.5996527324662519</c:v>
                      </c:pt>
                      <c:pt idx="36">
                        <c:v>4.5647693824582758</c:v>
                      </c:pt>
                      <c:pt idx="37">
                        <c:v>4.5285850479214691</c:v>
                      </c:pt>
                      <c:pt idx="38">
                        <c:v>4.4951244798236845</c:v>
                      </c:pt>
                      <c:pt idx="39">
                        <c:v>4.4652504096161927</c:v>
                      </c:pt>
                      <c:pt idx="40">
                        <c:v>4.4301597140661473</c:v>
                      </c:pt>
                      <c:pt idx="41">
                        <c:v>4.4003813418011513</c:v>
                      </c:pt>
                      <c:pt idx="42">
                        <c:v>4.3692033871271763</c:v>
                      </c:pt>
                      <c:pt idx="43">
                        <c:v>4.3407778357765316</c:v>
                      </c:pt>
                      <c:pt idx="44">
                        <c:v>4.3114743283019408</c:v>
                      </c:pt>
                      <c:pt idx="45">
                        <c:v>4.2843058999231518</c:v>
                      </c:pt>
                      <c:pt idx="46">
                        <c:v>4.2566053329853402</c:v>
                      </c:pt>
                      <c:pt idx="47">
                        <c:v>4.2306356663331748</c:v>
                      </c:pt>
                      <c:pt idx="48">
                        <c:v>4.2040588252352569</c:v>
                      </c:pt>
                      <c:pt idx="49">
                        <c:v>4.1792484086592143</c:v>
                      </c:pt>
                      <c:pt idx="50">
                        <c:v>4.1539725520901296</c:v>
                      </c:pt>
                      <c:pt idx="51">
                        <c:v>4.1299828178694149</c:v>
                      </c:pt>
                      <c:pt idx="52">
                        <c:v>4.1083094088477097</c:v>
                      </c:pt>
                      <c:pt idx="53">
                        <c:v>4.0844015978656474</c:v>
                      </c:pt>
                      <c:pt idx="54">
                        <c:v>4.0646222106224714</c:v>
                      </c:pt>
                      <c:pt idx="55">
                        <c:v>4.0425511476503253</c:v>
                      </c:pt>
                      <c:pt idx="56">
                        <c:v>4.0212848173764266</c:v>
                      </c:pt>
                      <c:pt idx="57">
                        <c:v>4.003180144126901</c:v>
                      </c:pt>
                      <c:pt idx="58">
                        <c:v>3.9796167007409333</c:v>
                      </c:pt>
                      <c:pt idx="59">
                        <c:v>3.9620090043064082</c:v>
                      </c:pt>
                      <c:pt idx="60">
                        <c:v>3.9395036756709723</c:v>
                      </c:pt>
                      <c:pt idx="61">
                        <c:v>3.9208378644859136</c:v>
                      </c:pt>
                      <c:pt idx="62">
                        <c:v>3.902537445444922</c:v>
                      </c:pt>
                      <c:pt idx="63">
                        <c:v>3.8836204271608152</c:v>
                      </c:pt>
                      <c:pt idx="64">
                        <c:v>3.8663516609392894</c:v>
                      </c:pt>
                      <c:pt idx="65">
                        <c:v>3.8509272550640161</c:v>
                      </c:pt>
                      <c:pt idx="66">
                        <c:v>3.8320620731654258</c:v>
                      </c:pt>
                      <c:pt idx="67">
                        <c:v>3.8160417301028033</c:v>
                      </c:pt>
                      <c:pt idx="68">
                        <c:v>3.8009497295808137</c:v>
                      </c:pt>
                      <c:pt idx="69">
                        <c:v>3.7846401177374669</c:v>
                      </c:pt>
                      <c:pt idx="70">
                        <c:v>3.7698667478649202</c:v>
                      </c:pt>
                      <c:pt idx="71">
                        <c:v>3.7557150521263796</c:v>
                      </c:pt>
                      <c:pt idx="72">
                        <c:v>3.7433837922484661</c:v>
                      </c:pt>
                      <c:pt idx="73">
                        <c:v>3.7276802673742515</c:v>
                      </c:pt>
                      <c:pt idx="74">
                        <c:v>3.7146816593443233</c:v>
                      </c:pt>
                      <c:pt idx="75">
                        <c:v>3.7024250728609336</c:v>
                      </c:pt>
                      <c:pt idx="76">
                        <c:v>3.6894790262009369</c:v>
                      </c:pt>
                      <c:pt idx="77">
                        <c:v>3.6775918192758854</c:v>
                      </c:pt>
                      <c:pt idx="78">
                        <c:v>3.6663614482288631</c:v>
                      </c:pt>
                      <c:pt idx="79">
                        <c:v>3.6563994374120958</c:v>
                      </c:pt>
                      <c:pt idx="80">
                        <c:v>3.6443723084953685</c:v>
                      </c:pt>
                      <c:pt idx="81">
                        <c:v>3.6343211245958207</c:v>
                      </c:pt>
                      <c:pt idx="82">
                        <c:v>3.6249304014963681</c:v>
                      </c:pt>
                      <c:pt idx="83">
                        <c:v>3.6155483782098683</c:v>
                      </c:pt>
                      <c:pt idx="84">
                        <c:v>3.6062004291907717</c:v>
                      </c:pt>
                      <c:pt idx="85">
                        <c:v>3.5979501065727089</c:v>
                      </c:pt>
                      <c:pt idx="86">
                        <c:v>3.5906187016979141</c:v>
                      </c:pt>
                      <c:pt idx="87">
                        <c:v>3.5820888975887009</c:v>
                      </c:pt>
                      <c:pt idx="88">
                        <c:v>3.5750772108399675</c:v>
                      </c:pt>
                      <c:pt idx="89">
                        <c:v>3.5687288848289764</c:v>
                      </c:pt>
                      <c:pt idx="90">
                        <c:v>3.5640375106935194</c:v>
                      </c:pt>
                      <c:pt idx="91">
                        <c:v>3.5564157495613848</c:v>
                      </c:pt>
                      <c:pt idx="92">
                        <c:v>3.5513905201038178</c:v>
                      </c:pt>
                      <c:pt idx="93">
                        <c:v>3.5471910478924702</c:v>
                      </c:pt>
                      <c:pt idx="94">
                        <c:v>3.5422847158786093</c:v>
                      </c:pt>
                      <c:pt idx="95">
                        <c:v>3.5386641437209083</c:v>
                      </c:pt>
                      <c:pt idx="96">
                        <c:v>3.5357968303681471</c:v>
                      </c:pt>
                      <c:pt idx="97">
                        <c:v>3.5347967143706418</c:v>
                      </c:pt>
                      <c:pt idx="98">
                        <c:v>3.5308455493206892</c:v>
                      </c:pt>
                      <c:pt idx="99">
                        <c:v>3.5295909637942788</c:v>
                      </c:pt>
                      <c:pt idx="100">
                        <c:v>3.5287876810648573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brightonac-my.sharepoint.com/personal/k_vontas_brighton_ac_uk/Documents/ConjugateHeatTransferPaper/Journal_Paper/HTC/C1_2L_q50_u010/All_Cases_HTC_2L_q50_u010_19de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nstantinos\OneDrive%20-%20University%20of%20Brighton\ConjugateHeatTransferPaper\Journal_Paper\01_Single_Nucl_Site_Single_Nucl_Event\HTC\C1_2L_q50_u010\All_Cases_HTC_2L_q50_u010_19d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>
        <row r="3">
          <cell r="K3">
            <v>5619.88</v>
          </cell>
        </row>
        <row r="4">
          <cell r="K4">
            <v>5383.28</v>
          </cell>
        </row>
        <row r="5">
          <cell r="K5">
            <v>5260.39</v>
          </cell>
        </row>
        <row r="6">
          <cell r="K6">
            <v>5165.3</v>
          </cell>
        </row>
        <row r="7">
          <cell r="K7">
            <v>5080.0200000000004</v>
          </cell>
        </row>
        <row r="8">
          <cell r="K8">
            <v>5000.25</v>
          </cell>
        </row>
        <row r="9">
          <cell r="K9">
            <v>4923.93</v>
          </cell>
        </row>
        <row r="10">
          <cell r="K10">
            <v>4850.83</v>
          </cell>
        </row>
        <row r="11">
          <cell r="K11">
            <v>4779.8900000000003</v>
          </cell>
        </row>
        <row r="12">
          <cell r="K12">
            <v>4711.42</v>
          </cell>
        </row>
        <row r="13">
          <cell r="K13">
            <v>4645.33</v>
          </cell>
        </row>
        <row r="14">
          <cell r="K14">
            <v>4581.4799999999996</v>
          </cell>
        </row>
        <row r="15">
          <cell r="K15">
            <v>4519.58</v>
          </cell>
        </row>
        <row r="16">
          <cell r="K16">
            <v>4459.91</v>
          </cell>
        </row>
        <row r="17">
          <cell r="K17">
            <v>4402.18</v>
          </cell>
        </row>
        <row r="18">
          <cell r="K18">
            <v>4346.3100000000004</v>
          </cell>
        </row>
        <row r="19">
          <cell r="K19">
            <v>4292.58</v>
          </cell>
        </row>
        <row r="20">
          <cell r="K20">
            <v>4240.5200000000004</v>
          </cell>
        </row>
        <row r="21">
          <cell r="K21">
            <v>4190.1499999999996</v>
          </cell>
        </row>
        <row r="22">
          <cell r="K22">
            <v>4141.4799999999996</v>
          </cell>
        </row>
        <row r="23">
          <cell r="K23">
            <v>4094.5</v>
          </cell>
        </row>
        <row r="24">
          <cell r="K24">
            <v>4048.92</v>
          </cell>
        </row>
        <row r="25">
          <cell r="K25">
            <v>4004.97</v>
          </cell>
        </row>
        <row r="26">
          <cell r="K26">
            <v>3962.12</v>
          </cell>
        </row>
        <row r="27">
          <cell r="K27">
            <v>3920.8</v>
          </cell>
        </row>
        <row r="28">
          <cell r="K28">
            <v>3880.93</v>
          </cell>
        </row>
        <row r="29">
          <cell r="K29">
            <v>3842.16</v>
          </cell>
        </row>
        <row r="30">
          <cell r="K30">
            <v>3804.74</v>
          </cell>
        </row>
        <row r="31">
          <cell r="K31">
            <v>3768.33</v>
          </cell>
        </row>
        <row r="32">
          <cell r="K32">
            <v>3733.01</v>
          </cell>
        </row>
        <row r="33">
          <cell r="K33">
            <v>3698.77</v>
          </cell>
        </row>
        <row r="34">
          <cell r="K34">
            <v>3665.42</v>
          </cell>
        </row>
        <row r="35">
          <cell r="K35">
            <v>3633.19</v>
          </cell>
        </row>
        <row r="36">
          <cell r="K36">
            <v>3601.91</v>
          </cell>
        </row>
        <row r="37">
          <cell r="K37">
            <v>3571.43</v>
          </cell>
        </row>
        <row r="38">
          <cell r="K38">
            <v>3541.95</v>
          </cell>
        </row>
        <row r="39">
          <cell r="K39">
            <v>3513.21</v>
          </cell>
        </row>
        <row r="40">
          <cell r="K40">
            <v>3485.29</v>
          </cell>
        </row>
        <row r="41">
          <cell r="K41">
            <v>3458.18</v>
          </cell>
        </row>
        <row r="42">
          <cell r="K42">
            <v>3431.71</v>
          </cell>
        </row>
        <row r="43">
          <cell r="K43">
            <v>3406.11</v>
          </cell>
        </row>
        <row r="44">
          <cell r="K44">
            <v>3381.01</v>
          </cell>
        </row>
        <row r="45">
          <cell r="K45">
            <v>3356.72</v>
          </cell>
        </row>
        <row r="46">
          <cell r="K46">
            <v>3333</v>
          </cell>
        </row>
        <row r="47">
          <cell r="K47">
            <v>3310.05</v>
          </cell>
        </row>
        <row r="48">
          <cell r="K48">
            <v>3287.53</v>
          </cell>
        </row>
        <row r="49">
          <cell r="K49">
            <v>3265.74</v>
          </cell>
        </row>
        <row r="50">
          <cell r="K50">
            <v>3244.44</v>
          </cell>
        </row>
        <row r="51">
          <cell r="K51">
            <v>3223.73</v>
          </cell>
        </row>
        <row r="52">
          <cell r="K52">
            <v>3203.49</v>
          </cell>
        </row>
        <row r="53">
          <cell r="K53">
            <v>3183.7</v>
          </cell>
        </row>
        <row r="54">
          <cell r="K54">
            <v>3164.56</v>
          </cell>
        </row>
        <row r="55">
          <cell r="K55">
            <v>3145.84</v>
          </cell>
        </row>
        <row r="56">
          <cell r="K56">
            <v>3127.64</v>
          </cell>
        </row>
        <row r="57">
          <cell r="K57">
            <v>3109.94</v>
          </cell>
        </row>
        <row r="58">
          <cell r="K58">
            <v>3092.62</v>
          </cell>
        </row>
        <row r="59">
          <cell r="K59">
            <v>3075.69</v>
          </cell>
        </row>
        <row r="60">
          <cell r="K60">
            <v>3059.32</v>
          </cell>
        </row>
        <row r="61">
          <cell r="K61">
            <v>3043.31</v>
          </cell>
        </row>
        <row r="62">
          <cell r="K62">
            <v>3027.64</v>
          </cell>
        </row>
        <row r="63">
          <cell r="K63">
            <v>3012.5</v>
          </cell>
        </row>
        <row r="64">
          <cell r="K64">
            <v>2997.69</v>
          </cell>
        </row>
        <row r="65">
          <cell r="K65">
            <v>2983.29</v>
          </cell>
        </row>
        <row r="66">
          <cell r="K66">
            <v>2969.3</v>
          </cell>
        </row>
        <row r="67">
          <cell r="K67">
            <v>2955.61</v>
          </cell>
        </row>
        <row r="68">
          <cell r="K68">
            <v>2942.39</v>
          </cell>
        </row>
        <row r="69">
          <cell r="K69">
            <v>2929.46</v>
          </cell>
        </row>
        <row r="70">
          <cell r="K70">
            <v>2916.81</v>
          </cell>
        </row>
        <row r="71">
          <cell r="K71">
            <v>2904.62</v>
          </cell>
        </row>
        <row r="72">
          <cell r="K72">
            <v>2892.76</v>
          </cell>
        </row>
        <row r="73">
          <cell r="K73">
            <v>2881.26</v>
          </cell>
        </row>
        <row r="74">
          <cell r="K74">
            <v>2870.1</v>
          </cell>
        </row>
        <row r="75">
          <cell r="K75">
            <v>2859.27</v>
          </cell>
        </row>
        <row r="76">
          <cell r="K76">
            <v>2848.76</v>
          </cell>
        </row>
        <row r="77">
          <cell r="K77">
            <v>2838.57</v>
          </cell>
        </row>
        <row r="78">
          <cell r="K78">
            <v>2828.78</v>
          </cell>
        </row>
        <row r="79">
          <cell r="K79">
            <v>2819.21</v>
          </cell>
        </row>
        <row r="80">
          <cell r="K80">
            <v>2810.09</v>
          </cell>
        </row>
        <row r="81">
          <cell r="K81">
            <v>2801.28</v>
          </cell>
        </row>
        <row r="82">
          <cell r="K82">
            <v>2792.75</v>
          </cell>
        </row>
        <row r="83">
          <cell r="K83">
            <v>2784.59</v>
          </cell>
        </row>
        <row r="84">
          <cell r="K84">
            <v>2776.85</v>
          </cell>
        </row>
        <row r="85">
          <cell r="K85">
            <v>2769.32</v>
          </cell>
        </row>
        <row r="86">
          <cell r="K86">
            <v>2762.13</v>
          </cell>
        </row>
        <row r="87">
          <cell r="K87">
            <v>2755.35</v>
          </cell>
        </row>
        <row r="88">
          <cell r="K88">
            <v>2748.91</v>
          </cell>
        </row>
        <row r="89">
          <cell r="K89">
            <v>2742.81</v>
          </cell>
        </row>
        <row r="90">
          <cell r="K90">
            <v>2737.1</v>
          </cell>
        </row>
        <row r="91">
          <cell r="K91">
            <v>2731.72</v>
          </cell>
        </row>
        <row r="92">
          <cell r="K92">
            <v>2726.65</v>
          </cell>
        </row>
        <row r="93">
          <cell r="K93">
            <v>2722.05</v>
          </cell>
        </row>
        <row r="94">
          <cell r="K94">
            <v>2717.76</v>
          </cell>
        </row>
        <row r="95">
          <cell r="K95">
            <v>2713.85</v>
          </cell>
        </row>
        <row r="96">
          <cell r="K96">
            <v>2710.47</v>
          </cell>
        </row>
        <row r="97">
          <cell r="K97">
            <v>2707.38</v>
          </cell>
        </row>
        <row r="98">
          <cell r="K98">
            <v>2704.75</v>
          </cell>
        </row>
        <row r="99">
          <cell r="K99">
            <v>2702.48</v>
          </cell>
        </row>
        <row r="100">
          <cell r="K100">
            <v>2700.74</v>
          </cell>
        </row>
        <row r="101">
          <cell r="K101">
            <v>2699.49</v>
          </cell>
        </row>
        <row r="102">
          <cell r="K102">
            <v>2698.62</v>
          </cell>
        </row>
        <row r="103">
          <cell r="K103">
            <v>2698.18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>
        <row r="3">
          <cell r="K3">
            <v>5619.88</v>
          </cell>
        </row>
        <row r="4">
          <cell r="K4">
            <v>5383.28</v>
          </cell>
        </row>
        <row r="5">
          <cell r="K5">
            <v>5260.39</v>
          </cell>
        </row>
        <row r="6">
          <cell r="K6">
            <v>5165.3</v>
          </cell>
        </row>
        <row r="7">
          <cell r="K7">
            <v>5080.0200000000004</v>
          </cell>
        </row>
        <row r="8">
          <cell r="K8">
            <v>5000.25</v>
          </cell>
        </row>
        <row r="9">
          <cell r="K9">
            <v>4923.93</v>
          </cell>
        </row>
        <row r="10">
          <cell r="K10">
            <v>4850.83</v>
          </cell>
        </row>
        <row r="11">
          <cell r="K11">
            <v>4779.8900000000003</v>
          </cell>
        </row>
        <row r="12">
          <cell r="K12">
            <v>4711.42</v>
          </cell>
        </row>
        <row r="13">
          <cell r="K13">
            <v>4645.33</v>
          </cell>
        </row>
        <row r="14">
          <cell r="K14">
            <v>4581.4799999999996</v>
          </cell>
        </row>
        <row r="15">
          <cell r="K15">
            <v>4519.58</v>
          </cell>
        </row>
        <row r="16">
          <cell r="K16">
            <v>4459.91</v>
          </cell>
        </row>
        <row r="17">
          <cell r="K17">
            <v>4402.18</v>
          </cell>
        </row>
        <row r="18">
          <cell r="K18">
            <v>4346.3100000000004</v>
          </cell>
        </row>
        <row r="19">
          <cell r="K19">
            <v>4292.58</v>
          </cell>
        </row>
        <row r="20">
          <cell r="K20">
            <v>4240.5200000000004</v>
          </cell>
        </row>
        <row r="21">
          <cell r="K21">
            <v>4190.1499999999996</v>
          </cell>
        </row>
        <row r="22">
          <cell r="K22">
            <v>4141.4799999999996</v>
          </cell>
        </row>
        <row r="23">
          <cell r="K23">
            <v>4094.5</v>
          </cell>
        </row>
        <row r="24">
          <cell r="K24">
            <v>4048.92</v>
          </cell>
        </row>
        <row r="25">
          <cell r="K25">
            <v>4004.97</v>
          </cell>
        </row>
        <row r="26">
          <cell r="K26">
            <v>3962.12</v>
          </cell>
        </row>
        <row r="27">
          <cell r="K27">
            <v>3920.8</v>
          </cell>
        </row>
        <row r="28">
          <cell r="K28">
            <v>3880.93</v>
          </cell>
        </row>
        <row r="29">
          <cell r="K29">
            <v>3842.16</v>
          </cell>
        </row>
        <row r="30">
          <cell r="K30">
            <v>3804.74</v>
          </cell>
        </row>
        <row r="31">
          <cell r="K31">
            <v>3768.33</v>
          </cell>
        </row>
        <row r="32">
          <cell r="K32">
            <v>3733.01</v>
          </cell>
        </row>
        <row r="33">
          <cell r="K33">
            <v>3698.77</v>
          </cell>
        </row>
        <row r="34">
          <cell r="K34">
            <v>3665.42</v>
          </cell>
        </row>
        <row r="35">
          <cell r="K35">
            <v>3633.19</v>
          </cell>
        </row>
        <row r="36">
          <cell r="K36">
            <v>3601.91</v>
          </cell>
        </row>
        <row r="37">
          <cell r="K37">
            <v>3571.43</v>
          </cell>
        </row>
        <row r="38">
          <cell r="K38">
            <v>3541.95</v>
          </cell>
        </row>
        <row r="39">
          <cell r="K39">
            <v>3513.21</v>
          </cell>
        </row>
        <row r="40">
          <cell r="K40">
            <v>3485.29</v>
          </cell>
        </row>
        <row r="41">
          <cell r="K41">
            <v>3458.18</v>
          </cell>
        </row>
        <row r="42">
          <cell r="K42">
            <v>3431.71</v>
          </cell>
        </row>
        <row r="43">
          <cell r="K43">
            <v>3406.11</v>
          </cell>
        </row>
        <row r="44">
          <cell r="K44">
            <v>3381.01</v>
          </cell>
        </row>
        <row r="45">
          <cell r="K45">
            <v>3356.72</v>
          </cell>
        </row>
        <row r="46">
          <cell r="K46">
            <v>3333</v>
          </cell>
        </row>
        <row r="47">
          <cell r="K47">
            <v>3310.05</v>
          </cell>
        </row>
        <row r="48">
          <cell r="K48">
            <v>3287.53</v>
          </cell>
        </row>
        <row r="49">
          <cell r="K49">
            <v>3265.74</v>
          </cell>
        </row>
        <row r="50">
          <cell r="K50">
            <v>3244.44</v>
          </cell>
        </row>
        <row r="51">
          <cell r="K51">
            <v>3223.73</v>
          </cell>
        </row>
        <row r="52">
          <cell r="K52">
            <v>3203.49</v>
          </cell>
        </row>
        <row r="53">
          <cell r="K53">
            <v>3183.7</v>
          </cell>
        </row>
        <row r="54">
          <cell r="K54">
            <v>3164.56</v>
          </cell>
        </row>
        <row r="55">
          <cell r="K55">
            <v>3145.84</v>
          </cell>
        </row>
        <row r="56">
          <cell r="K56">
            <v>3127.64</v>
          </cell>
        </row>
        <row r="57">
          <cell r="K57">
            <v>3109.94</v>
          </cell>
        </row>
        <row r="58">
          <cell r="K58">
            <v>3092.62</v>
          </cell>
        </row>
        <row r="59">
          <cell r="K59">
            <v>3075.69</v>
          </cell>
        </row>
        <row r="60">
          <cell r="K60">
            <v>3059.32</v>
          </cell>
        </row>
        <row r="61">
          <cell r="K61">
            <v>3043.31</v>
          </cell>
        </row>
        <row r="62">
          <cell r="K62">
            <v>3027.64</v>
          </cell>
        </row>
        <row r="63">
          <cell r="K63">
            <v>3012.5</v>
          </cell>
        </row>
        <row r="64">
          <cell r="K64">
            <v>2997.69</v>
          </cell>
        </row>
        <row r="65">
          <cell r="K65">
            <v>2983.29</v>
          </cell>
        </row>
        <row r="66">
          <cell r="K66">
            <v>2969.3</v>
          </cell>
        </row>
        <row r="67">
          <cell r="K67">
            <v>2955.61</v>
          </cell>
        </row>
        <row r="68">
          <cell r="K68">
            <v>2942.39</v>
          </cell>
        </row>
        <row r="69">
          <cell r="K69">
            <v>2929.46</v>
          </cell>
        </row>
        <row r="70">
          <cell r="K70">
            <v>2916.81</v>
          </cell>
        </row>
        <row r="71">
          <cell r="K71">
            <v>2904.62</v>
          </cell>
        </row>
        <row r="72">
          <cell r="K72">
            <v>2892.76</v>
          </cell>
        </row>
        <row r="73">
          <cell r="K73">
            <v>2881.26</v>
          </cell>
        </row>
        <row r="74">
          <cell r="K74">
            <v>2870.1</v>
          </cell>
        </row>
        <row r="75">
          <cell r="K75">
            <v>2859.27</v>
          </cell>
        </row>
        <row r="76">
          <cell r="K76">
            <v>2848.76</v>
          </cell>
        </row>
        <row r="77">
          <cell r="K77">
            <v>2838.57</v>
          </cell>
        </row>
        <row r="78">
          <cell r="K78">
            <v>2828.78</v>
          </cell>
        </row>
        <row r="79">
          <cell r="K79">
            <v>2819.21</v>
          </cell>
        </row>
        <row r="80">
          <cell r="K80">
            <v>2810.09</v>
          </cell>
        </row>
        <row r="81">
          <cell r="K81">
            <v>2801.28</v>
          </cell>
        </row>
        <row r="82">
          <cell r="K82">
            <v>2792.75</v>
          </cell>
        </row>
        <row r="83">
          <cell r="K83">
            <v>2784.59</v>
          </cell>
        </row>
        <row r="84">
          <cell r="K84">
            <v>2776.85</v>
          </cell>
        </row>
        <row r="85">
          <cell r="K85">
            <v>2769.32</v>
          </cell>
        </row>
        <row r="86">
          <cell r="K86">
            <v>2762.13</v>
          </cell>
        </row>
        <row r="87">
          <cell r="K87">
            <v>2755.35</v>
          </cell>
        </row>
        <row r="88">
          <cell r="K88">
            <v>2748.91</v>
          </cell>
        </row>
        <row r="89">
          <cell r="K89">
            <v>2742.81</v>
          </cell>
        </row>
        <row r="90">
          <cell r="K90">
            <v>2737.1</v>
          </cell>
        </row>
        <row r="91">
          <cell r="K91">
            <v>2731.72</v>
          </cell>
        </row>
        <row r="92">
          <cell r="K92">
            <v>2726.65</v>
          </cell>
        </row>
        <row r="93">
          <cell r="K93">
            <v>2722.05</v>
          </cell>
        </row>
        <row r="94">
          <cell r="K94">
            <v>2717.76</v>
          </cell>
        </row>
        <row r="95">
          <cell r="K95">
            <v>2713.85</v>
          </cell>
        </row>
        <row r="96">
          <cell r="K96">
            <v>2710.47</v>
          </cell>
        </row>
        <row r="97">
          <cell r="K97">
            <v>2707.38</v>
          </cell>
        </row>
        <row r="98">
          <cell r="K98">
            <v>2704.75</v>
          </cell>
        </row>
        <row r="99">
          <cell r="K99">
            <v>2702.48</v>
          </cell>
        </row>
        <row r="100">
          <cell r="K100">
            <v>2700.74</v>
          </cell>
        </row>
        <row r="101">
          <cell r="K101">
            <v>2699.49</v>
          </cell>
        </row>
        <row r="102">
          <cell r="K102">
            <v>2698.62</v>
          </cell>
        </row>
        <row r="103">
          <cell r="K103">
            <v>2698.18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C1" zoomScale="70" zoomScaleNormal="70" workbookViewId="0">
      <selection activeCell="BJ3" sqref="BJ3:BJ103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</cols>
  <sheetData>
    <row r="1" spans="1:66" s="1" customFormat="1" ht="43.2" x14ac:dyDescent="0.3">
      <c r="A1" s="16" t="s">
        <v>7</v>
      </c>
      <c r="B1" s="6" t="s">
        <v>12</v>
      </c>
      <c r="C1" s="6" t="s">
        <v>2</v>
      </c>
      <c r="E1" s="14" t="s">
        <v>27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28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17</v>
      </c>
      <c r="T1" s="5" t="s">
        <v>0</v>
      </c>
      <c r="V1" s="26" t="s">
        <v>15</v>
      </c>
      <c r="W1" s="4" t="s">
        <v>4</v>
      </c>
      <c r="X1" s="23"/>
      <c r="Y1" s="12"/>
      <c r="Z1" s="8" t="s">
        <v>29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30</v>
      </c>
      <c r="AH1" s="32" t="s">
        <v>0</v>
      </c>
      <c r="AJ1" s="30" t="s">
        <v>23</v>
      </c>
      <c r="AK1" s="31" t="s">
        <v>4</v>
      </c>
      <c r="AL1"/>
      <c r="AM1" s="12"/>
      <c r="AN1" s="28" t="s">
        <v>31</v>
      </c>
      <c r="AO1" s="29" t="s">
        <v>0</v>
      </c>
      <c r="AQ1" s="27" t="s">
        <v>32</v>
      </c>
      <c r="AR1" s="28" t="s">
        <v>4</v>
      </c>
      <c r="AS1" s="23"/>
      <c r="AT1" s="12"/>
      <c r="AU1" s="23"/>
      <c r="AV1" s="38" t="s">
        <v>33</v>
      </c>
      <c r="AW1" s="39" t="s">
        <v>0</v>
      </c>
      <c r="AY1" s="37" t="s">
        <v>34</v>
      </c>
      <c r="AZ1" s="38" t="s">
        <v>4</v>
      </c>
      <c r="BA1" s="23"/>
      <c r="BB1" s="12"/>
      <c r="BC1" s="33" t="s">
        <v>35</v>
      </c>
      <c r="BD1" s="34" t="s">
        <v>0</v>
      </c>
      <c r="BF1" s="35" t="s">
        <v>36</v>
      </c>
      <c r="BG1" s="33" t="s">
        <v>4</v>
      </c>
      <c r="BI1" s="12"/>
      <c r="BJ1" s="33" t="s">
        <v>37</v>
      </c>
      <c r="BK1" s="34" t="s">
        <v>0</v>
      </c>
      <c r="BM1" s="35" t="s">
        <v>38</v>
      </c>
      <c r="BN1" s="33" t="s">
        <v>4</v>
      </c>
    </row>
    <row r="2" spans="1:66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14</v>
      </c>
      <c r="F2" s="11"/>
      <c r="H2" s="14" t="s">
        <v>1</v>
      </c>
      <c r="I2" s="10" t="s">
        <v>6</v>
      </c>
      <c r="J2" s="22"/>
      <c r="K2" s="18"/>
      <c r="L2" s="21" t="s">
        <v>16</v>
      </c>
      <c r="M2" s="3"/>
      <c r="O2" s="21" t="s">
        <v>18</v>
      </c>
      <c r="P2" s="2" t="s">
        <v>6</v>
      </c>
      <c r="Q2" s="23"/>
      <c r="R2" s="12"/>
      <c r="S2" s="26" t="s">
        <v>16</v>
      </c>
      <c r="T2" s="5"/>
      <c r="V2" s="26" t="s">
        <v>1</v>
      </c>
      <c r="W2" s="4" t="s">
        <v>6</v>
      </c>
      <c r="X2" s="23"/>
      <c r="Y2" s="12"/>
      <c r="Z2" s="8" t="s">
        <v>21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22</v>
      </c>
      <c r="AK2" s="31" t="s">
        <v>6</v>
      </c>
      <c r="AL2"/>
      <c r="AM2" s="12"/>
      <c r="AN2" s="28" t="s">
        <v>16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24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25</v>
      </c>
      <c r="BK2" s="34"/>
      <c r="BM2" s="35" t="s">
        <v>26</v>
      </c>
      <c r="BN2" s="33" t="s">
        <v>6</v>
      </c>
    </row>
    <row r="3" spans="1:66" x14ac:dyDescent="0.3">
      <c r="A3" s="17">
        <v>0.15326000000000001</v>
      </c>
      <c r="B3" s="7">
        <v>2.0000000000000001E-4</v>
      </c>
      <c r="C3" s="7">
        <v>2.3999999999999998E-3</v>
      </c>
      <c r="E3" s="36">
        <v>5619.88</v>
      </c>
      <c r="F3" s="11">
        <v>0</v>
      </c>
      <c r="H3" s="15">
        <f>E3*B3/A3</f>
        <v>7.333785723606943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8">
        <v>5799.880909090909</v>
      </c>
      <c r="AA3" s="8">
        <v>0</v>
      </c>
      <c r="AC3" s="9">
        <f>Z3*B3/A3</f>
        <v>7.568681859703652</v>
      </c>
      <c r="AD3" s="9">
        <f>AA3/C3</f>
        <v>0</v>
      </c>
      <c r="AE3" s="24"/>
      <c r="AF3" s="13"/>
      <c r="AG3" s="32">
        <v>5831.785588235296</v>
      </c>
      <c r="AH3" s="32">
        <v>0</v>
      </c>
      <c r="AJ3" s="32">
        <f t="shared" ref="AJ3:AJ34" si="0">AG3*B3/A3</f>
        <v>7.6103165708407881</v>
      </c>
      <c r="AK3" s="32">
        <f>AH3/C3</f>
        <v>0</v>
      </c>
      <c r="AM3" s="13"/>
      <c r="AN3" s="29">
        <v>5973.4067741935478</v>
      </c>
      <c r="AO3" s="29">
        <v>0</v>
      </c>
      <c r="AQ3" s="29">
        <f>AN3*B3/A3</f>
        <v>7.7951282450653112</v>
      </c>
      <c r="AR3" s="29">
        <f>AO3/C3</f>
        <v>0</v>
      </c>
      <c r="AT3" s="13"/>
      <c r="AV3" s="38">
        <v>5740.5436842105255</v>
      </c>
      <c r="AW3" s="39">
        <v>0</v>
      </c>
      <c r="AY3" s="39">
        <f>AV3*B3/A3</f>
        <v>7.4912484460531461</v>
      </c>
      <c r="AZ3" s="39">
        <f>AW3/C3</f>
        <v>0</v>
      </c>
      <c r="BB3" s="13"/>
      <c r="BC3" s="34">
        <v>5816.7672222222227</v>
      </c>
      <c r="BD3" s="34">
        <v>0</v>
      </c>
      <c r="BF3" s="34">
        <f>BC3*B3/A3</f>
        <v>7.5907180245624728</v>
      </c>
      <c r="BG3" s="34">
        <f>BD3/C3</f>
        <v>0</v>
      </c>
      <c r="BI3" s="13"/>
      <c r="BJ3" s="34">
        <v>5774.1393749999997</v>
      </c>
      <c r="BK3" s="34">
        <v>0</v>
      </c>
      <c r="BM3" s="34">
        <f>BJ3*B3/A3</f>
        <v>7.5350898799425812</v>
      </c>
      <c r="BN3" s="34">
        <f>BK3/C3</f>
        <v>0</v>
      </c>
    </row>
    <row r="4" spans="1:66" x14ac:dyDescent="0.3">
      <c r="A4" s="17">
        <v>0.15326000000000001</v>
      </c>
      <c r="B4" s="7">
        <v>2.0000000000000001E-4</v>
      </c>
      <c r="C4" s="7">
        <v>2.3999999999999998E-3</v>
      </c>
      <c r="E4" s="36">
        <v>5383.28</v>
      </c>
      <c r="F4" s="11">
        <v>2.4000000000000001E-5</v>
      </c>
      <c r="H4" s="15">
        <f t="shared" ref="H4:H67" si="1">E4*B4/A4</f>
        <v>7.0250293618687198</v>
      </c>
      <c r="I4" s="11">
        <f t="shared" ref="I4:I67" si="2">F4/C4</f>
        <v>1.0000000000000002E-2</v>
      </c>
      <c r="J4" s="20"/>
      <c r="K4" s="19"/>
      <c r="M4" s="3">
        <v>2.4000000000000001E-5</v>
      </c>
      <c r="O4" s="34">
        <f t="shared" ref="O4:O67" si="3">L4*B4/A4</f>
        <v>0</v>
      </c>
      <c r="P4" s="3">
        <f t="shared" ref="P4:P67" si="4">M4/C4</f>
        <v>1.0000000000000002E-2</v>
      </c>
      <c r="Q4" s="24"/>
      <c r="R4" s="13"/>
      <c r="S4" s="26"/>
      <c r="T4" s="5">
        <v>2.4000000000000001E-5</v>
      </c>
      <c r="V4" s="5">
        <f t="shared" ref="V4:V67" si="5">S4*B4/A4</f>
        <v>0</v>
      </c>
      <c r="W4" s="5">
        <f t="shared" ref="W4:W67" si="6">T4/C4</f>
        <v>1.0000000000000002E-2</v>
      </c>
      <c r="X4" s="24"/>
      <c r="Y4" s="13"/>
      <c r="Z4" s="8">
        <v>5565.8987878787884</v>
      </c>
      <c r="AA4" s="8">
        <v>2.4000000000000001E-5</v>
      </c>
      <c r="AC4" s="9">
        <f t="shared" ref="AC4:AC67" si="7">Z4*B4/A4</f>
        <v>7.2633417563340581</v>
      </c>
      <c r="AD4" s="9">
        <f t="shared" ref="AD4:AD67" si="8">AA4/C4</f>
        <v>1.0000000000000002E-2</v>
      </c>
      <c r="AE4" s="24"/>
      <c r="AF4" s="13"/>
      <c r="AG4" s="32">
        <v>5598.0035294117642</v>
      </c>
      <c r="AH4" s="32">
        <v>2.4000000000000001E-5</v>
      </c>
      <c r="AJ4" s="32">
        <f t="shared" si="0"/>
        <v>7.3052375432751724</v>
      </c>
      <c r="AK4" s="32">
        <f t="shared" ref="AK4:AK67" si="9">AH4/C4</f>
        <v>1.0000000000000002E-2</v>
      </c>
      <c r="AM4" s="13"/>
      <c r="AN4" s="29">
        <v>5752.1441935483872</v>
      </c>
      <c r="AO4" s="29">
        <v>2.4000000000000001E-5</v>
      </c>
      <c r="AQ4" s="29">
        <f t="shared" ref="AQ4:AQ67" si="10">AN4*B4/A4</f>
        <v>7.5063867852647617</v>
      </c>
      <c r="AR4" s="29">
        <f t="shared" ref="AR4:AR67" si="11">AO4/C4</f>
        <v>1.0000000000000002E-2</v>
      </c>
      <c r="AT4" s="13"/>
      <c r="AV4" s="38">
        <v>5508.0997368421058</v>
      </c>
      <c r="AW4" s="39">
        <v>2.4000000000000001E-5</v>
      </c>
      <c r="AY4" s="39">
        <f t="shared" ref="AY4:AY67" si="12">AV4*B4/A4</f>
        <v>7.1879156163931954</v>
      </c>
      <c r="AZ4" s="39">
        <f t="shared" ref="AZ4:AZ67" si="13">AW4/C4</f>
        <v>1.0000000000000002E-2</v>
      </c>
      <c r="BB4" s="13"/>
      <c r="BC4" s="34">
        <v>5589.2652777777785</v>
      </c>
      <c r="BD4" s="34">
        <v>2.4000000000000001E-5</v>
      </c>
      <c r="BF4" s="34">
        <f t="shared" ref="BF4:BF67" si="14">BC4*B4/A4</f>
        <v>7.2938343700610444</v>
      </c>
      <c r="BG4" s="34">
        <f t="shared" ref="BG4:BG67" si="15">BD4/C4</f>
        <v>1.0000000000000002E-2</v>
      </c>
      <c r="BI4" s="13"/>
      <c r="BJ4" s="34">
        <v>5578.2187500000018</v>
      </c>
      <c r="BK4" s="34">
        <v>2.4000000000000001E-5</v>
      </c>
      <c r="BM4" s="34">
        <f t="shared" ref="BM4:BM67" si="16">BJ4*B4/A4</f>
        <v>7.2794189612423361</v>
      </c>
      <c r="BN4" s="34">
        <f t="shared" ref="BN4:BN67" si="17">BK4/C4</f>
        <v>1.0000000000000002E-2</v>
      </c>
    </row>
    <row r="5" spans="1:66" x14ac:dyDescent="0.3">
      <c r="A5" s="17">
        <v>0.15326000000000001</v>
      </c>
      <c r="B5" s="7">
        <v>2.0000000000000001E-4</v>
      </c>
      <c r="C5" s="7">
        <v>2.3999999999999998E-3</v>
      </c>
      <c r="E5" s="36">
        <v>5260.39</v>
      </c>
      <c r="F5" s="11">
        <v>4.8000000000000001E-5</v>
      </c>
      <c r="H5" s="15">
        <f t="shared" si="1"/>
        <v>6.8646613597807651</v>
      </c>
      <c r="I5" s="11">
        <f t="shared" si="2"/>
        <v>2.0000000000000004E-2</v>
      </c>
      <c r="J5" s="20"/>
      <c r="K5" s="19"/>
      <c r="M5" s="3">
        <v>4.8000000000000001E-5</v>
      </c>
      <c r="O5" s="34">
        <f t="shared" si="3"/>
        <v>0</v>
      </c>
      <c r="P5" s="3">
        <f t="shared" si="4"/>
        <v>2.0000000000000004E-2</v>
      </c>
      <c r="Q5" s="24"/>
      <c r="R5" s="13"/>
      <c r="S5" s="26"/>
      <c r="T5" s="5">
        <v>4.8000000000000001E-5</v>
      </c>
      <c r="V5" s="5">
        <f t="shared" si="5"/>
        <v>0</v>
      </c>
      <c r="W5" s="5">
        <f t="shared" si="6"/>
        <v>2.0000000000000004E-2</v>
      </c>
      <c r="X5" s="24"/>
      <c r="Y5" s="13"/>
      <c r="Z5" s="8">
        <v>5471.5572727272747</v>
      </c>
      <c r="AA5" s="8">
        <v>4.8000000000000001E-5</v>
      </c>
      <c r="AC5" s="9">
        <f t="shared" si="7"/>
        <v>7.1402287259914852</v>
      </c>
      <c r="AD5" s="9">
        <f t="shared" si="8"/>
        <v>2.0000000000000004E-2</v>
      </c>
      <c r="AE5" s="24"/>
      <c r="AF5" s="13"/>
      <c r="AG5" s="32">
        <v>5508.8682352941178</v>
      </c>
      <c r="AH5" s="32">
        <v>4.8000000000000001E-5</v>
      </c>
      <c r="AJ5" s="32">
        <f t="shared" si="0"/>
        <v>7.1889184853113886</v>
      </c>
      <c r="AK5" s="32">
        <f t="shared" si="9"/>
        <v>2.0000000000000004E-2</v>
      </c>
      <c r="AM5" s="13"/>
      <c r="AN5" s="29">
        <v>5716.2077419354828</v>
      </c>
      <c r="AO5" s="29">
        <v>4.8000000000000001E-5</v>
      </c>
      <c r="AQ5" s="29">
        <f t="shared" si="10"/>
        <v>7.4594907241752351</v>
      </c>
      <c r="AR5" s="29">
        <f t="shared" si="11"/>
        <v>2.0000000000000004E-2</v>
      </c>
      <c r="AT5" s="13"/>
      <c r="AV5" s="38">
        <v>5427.0139473684194</v>
      </c>
      <c r="AW5" s="39">
        <v>4.8000000000000001E-5</v>
      </c>
      <c r="AY5" s="39">
        <f t="shared" si="12"/>
        <v>7.0821009361456602</v>
      </c>
      <c r="AZ5" s="39">
        <f t="shared" si="13"/>
        <v>2.0000000000000004E-2</v>
      </c>
      <c r="BB5" s="13"/>
      <c r="BC5" s="34">
        <v>5531.5463888888889</v>
      </c>
      <c r="BD5" s="34">
        <v>4.8000000000000001E-5</v>
      </c>
      <c r="BF5" s="34">
        <f t="shared" si="14"/>
        <v>7.2185128394739513</v>
      </c>
      <c r="BG5" s="34">
        <f t="shared" si="15"/>
        <v>2.0000000000000004E-2</v>
      </c>
      <c r="BI5" s="13"/>
      <c r="BJ5" s="34">
        <v>5474.6687499999998</v>
      </c>
      <c r="BK5" s="34">
        <v>4.8000000000000001E-5</v>
      </c>
      <c r="BM5" s="34">
        <f t="shared" si="16"/>
        <v>7.1442891165339946</v>
      </c>
      <c r="BN5" s="34">
        <f t="shared" si="17"/>
        <v>2.0000000000000004E-2</v>
      </c>
    </row>
    <row r="6" spans="1:66" x14ac:dyDescent="0.3">
      <c r="A6" s="17">
        <v>0.15326000000000001</v>
      </c>
      <c r="B6" s="7">
        <v>2.0000000000000001E-4</v>
      </c>
      <c r="C6" s="7">
        <v>2.3999999999999998E-3</v>
      </c>
      <c r="E6" s="36">
        <v>5165.3</v>
      </c>
      <c r="F6" s="11">
        <v>7.2000000000000002E-5</v>
      </c>
      <c r="H6" s="15">
        <f t="shared" si="1"/>
        <v>6.7405715777110791</v>
      </c>
      <c r="I6" s="11">
        <f t="shared" si="2"/>
        <v>3.0000000000000002E-2</v>
      </c>
      <c r="J6" s="20"/>
      <c r="K6" s="19"/>
      <c r="M6" s="3">
        <v>7.2000000000000002E-5</v>
      </c>
      <c r="O6" s="34">
        <f t="shared" si="3"/>
        <v>0</v>
      </c>
      <c r="P6" s="3">
        <f t="shared" si="4"/>
        <v>3.0000000000000002E-2</v>
      </c>
      <c r="Q6" s="24"/>
      <c r="R6" s="13"/>
      <c r="S6" s="26"/>
      <c r="T6" s="5">
        <v>7.2000000000000002E-5</v>
      </c>
      <c r="V6" s="5">
        <f t="shared" si="5"/>
        <v>0</v>
      </c>
      <c r="W6" s="5">
        <f t="shared" si="6"/>
        <v>3.0000000000000002E-2</v>
      </c>
      <c r="X6" s="24"/>
      <c r="Y6" s="13"/>
      <c r="Z6" s="8">
        <v>5443.08</v>
      </c>
      <c r="AA6" s="8">
        <v>7.2000000000000002E-5</v>
      </c>
      <c r="AC6" s="9">
        <f t="shared" si="7"/>
        <v>7.1030666840662926</v>
      </c>
      <c r="AD6" s="9">
        <f t="shared" si="8"/>
        <v>3.0000000000000002E-2</v>
      </c>
      <c r="AE6" s="24"/>
      <c r="AF6" s="13"/>
      <c r="AG6" s="32">
        <v>5498.0900000000011</v>
      </c>
      <c r="AH6" s="32">
        <v>7.2000000000000002E-5</v>
      </c>
      <c r="AJ6" s="32">
        <f t="shared" si="0"/>
        <v>7.1748531906564015</v>
      </c>
      <c r="AK6" s="32">
        <f t="shared" si="9"/>
        <v>3.0000000000000002E-2</v>
      </c>
      <c r="AM6" s="13"/>
      <c r="AN6" s="29">
        <v>5954.4609677419367</v>
      </c>
      <c r="AO6" s="29">
        <v>7.2000000000000002E-5</v>
      </c>
      <c r="AQ6" s="29">
        <f t="shared" si="10"/>
        <v>7.770404499206494</v>
      </c>
      <c r="AR6" s="29">
        <f t="shared" si="11"/>
        <v>3.0000000000000002E-2</v>
      </c>
      <c r="AT6" s="13"/>
      <c r="AV6" s="38">
        <v>5353.5581578947349</v>
      </c>
      <c r="AW6" s="39">
        <v>7.2000000000000002E-5</v>
      </c>
      <c r="AY6" s="39">
        <f t="shared" si="12"/>
        <v>6.9862431918240055</v>
      </c>
      <c r="AZ6" s="39">
        <f t="shared" si="13"/>
        <v>3.0000000000000002E-2</v>
      </c>
      <c r="BB6" s="13"/>
      <c r="BC6" s="34">
        <v>5450.6263888888889</v>
      </c>
      <c r="BD6" s="34">
        <v>7.2000000000000002E-5</v>
      </c>
      <c r="BF6" s="34">
        <f t="shared" si="14"/>
        <v>7.1129145098380393</v>
      </c>
      <c r="BG6" s="34">
        <f t="shared" si="15"/>
        <v>3.0000000000000002E-2</v>
      </c>
      <c r="BI6" s="13"/>
      <c r="BJ6" s="34">
        <v>5417.8928124999993</v>
      </c>
      <c r="BK6" s="34">
        <v>7.2000000000000002E-5</v>
      </c>
      <c r="BM6" s="34">
        <f t="shared" si="16"/>
        <v>7.0701981110531111</v>
      </c>
      <c r="BN6" s="34">
        <f t="shared" si="17"/>
        <v>3.0000000000000002E-2</v>
      </c>
    </row>
    <row r="7" spans="1:66" x14ac:dyDescent="0.3">
      <c r="A7" s="17">
        <v>0.15326000000000001</v>
      </c>
      <c r="B7" s="7">
        <v>2.0000000000000001E-4</v>
      </c>
      <c r="C7" s="7">
        <v>2.3999999999999998E-3</v>
      </c>
      <c r="E7" s="36">
        <v>5080.0200000000004</v>
      </c>
      <c r="F7" s="11">
        <v>9.6000000000000002E-5</v>
      </c>
      <c r="H7" s="15">
        <f t="shared" si="1"/>
        <v>6.6292835704032367</v>
      </c>
      <c r="I7" s="11">
        <f t="shared" si="2"/>
        <v>4.0000000000000008E-2</v>
      </c>
      <c r="J7" s="20"/>
      <c r="K7" s="19"/>
      <c r="M7" s="3">
        <v>9.6000000000000002E-5</v>
      </c>
      <c r="O7" s="34">
        <f t="shared" si="3"/>
        <v>0</v>
      </c>
      <c r="P7" s="3">
        <f t="shared" si="4"/>
        <v>4.0000000000000008E-2</v>
      </c>
      <c r="Q7" s="24"/>
      <c r="R7" s="13"/>
      <c r="S7" s="26"/>
      <c r="T7" s="5">
        <v>9.6000000000000002E-5</v>
      </c>
      <c r="V7" s="5">
        <f t="shared" si="5"/>
        <v>0</v>
      </c>
      <c r="W7" s="5">
        <f t="shared" si="6"/>
        <v>4.0000000000000008E-2</v>
      </c>
      <c r="X7" s="24"/>
      <c r="Y7" s="13"/>
      <c r="Z7" s="8">
        <v>5451.3439393939398</v>
      </c>
      <c r="AA7" s="8">
        <v>9.6000000000000002E-5</v>
      </c>
      <c r="AC7" s="9">
        <f t="shared" si="7"/>
        <v>7.1138508931148898</v>
      </c>
      <c r="AD7" s="9">
        <f t="shared" si="8"/>
        <v>4.0000000000000008E-2</v>
      </c>
      <c r="AE7" s="24"/>
      <c r="AF7" s="13"/>
      <c r="AG7" s="32">
        <v>5532.7241176470598</v>
      </c>
      <c r="AH7" s="32">
        <v>9.6000000000000002E-5</v>
      </c>
      <c r="AJ7" s="32">
        <f t="shared" si="0"/>
        <v>7.2200497424599499</v>
      </c>
      <c r="AK7" s="32">
        <f t="shared" si="9"/>
        <v>4.0000000000000008E-2</v>
      </c>
      <c r="AM7" s="13"/>
      <c r="AN7" s="29">
        <v>5773.7774193548403</v>
      </c>
      <c r="AO7" s="29">
        <v>9.6000000000000002E-5</v>
      </c>
      <c r="AQ7" s="29">
        <f t="shared" si="10"/>
        <v>7.5346175379810001</v>
      </c>
      <c r="AR7" s="29">
        <f t="shared" si="11"/>
        <v>4.0000000000000008E-2</v>
      </c>
      <c r="AT7" s="13"/>
      <c r="AV7" s="38">
        <v>5293.6607894736835</v>
      </c>
      <c r="AW7" s="39">
        <v>9.6000000000000002E-5</v>
      </c>
      <c r="AY7" s="39">
        <f t="shared" si="12"/>
        <v>6.9080788065688168</v>
      </c>
      <c r="AZ7" s="39">
        <f t="shared" si="13"/>
        <v>4.0000000000000008E-2</v>
      </c>
      <c r="BB7" s="13"/>
      <c r="BC7" s="34">
        <v>5418.4102777777771</v>
      </c>
      <c r="BD7" s="34">
        <v>9.6000000000000002E-5</v>
      </c>
      <c r="BF7" s="34">
        <f t="shared" si="14"/>
        <v>7.0708733887221422</v>
      </c>
      <c r="BG7" s="34">
        <f t="shared" si="15"/>
        <v>4.0000000000000008E-2</v>
      </c>
      <c r="BI7" s="13"/>
      <c r="BJ7" s="34">
        <v>5348.8225000000002</v>
      </c>
      <c r="BK7" s="34">
        <v>9.6000000000000002E-5</v>
      </c>
      <c r="BM7" s="34">
        <f t="shared" si="16"/>
        <v>6.9800632911392402</v>
      </c>
      <c r="BN7" s="34">
        <f t="shared" si="17"/>
        <v>4.0000000000000008E-2</v>
      </c>
    </row>
    <row r="8" spans="1:66" x14ac:dyDescent="0.3">
      <c r="A8" s="17">
        <v>0.15326000000000001</v>
      </c>
      <c r="B8" s="7">
        <v>2.0000000000000001E-4</v>
      </c>
      <c r="C8" s="7">
        <v>2.3999999999999998E-3</v>
      </c>
      <c r="E8" s="36">
        <v>5000.25</v>
      </c>
      <c r="F8" s="11">
        <v>1.2E-4</v>
      </c>
      <c r="H8" s="15">
        <f t="shared" si="1"/>
        <v>6.5251859585018925</v>
      </c>
      <c r="I8" s="11">
        <f t="shared" si="2"/>
        <v>0.05</v>
      </c>
      <c r="J8" s="20"/>
      <c r="K8" s="19"/>
      <c r="M8" s="3">
        <v>1.2E-4</v>
      </c>
      <c r="O8" s="34">
        <f t="shared" si="3"/>
        <v>0</v>
      </c>
      <c r="P8" s="3">
        <f t="shared" si="4"/>
        <v>0.05</v>
      </c>
      <c r="Q8" s="24"/>
      <c r="R8" s="13"/>
      <c r="S8" s="26"/>
      <c r="T8" s="5">
        <v>1.2E-4</v>
      </c>
      <c r="V8" s="5">
        <f t="shared" si="5"/>
        <v>0</v>
      </c>
      <c r="W8" s="5">
        <f t="shared" si="6"/>
        <v>0.05</v>
      </c>
      <c r="X8" s="24"/>
      <c r="Y8" s="13"/>
      <c r="Z8" s="8">
        <v>5482.7275757575771</v>
      </c>
      <c r="AA8" s="8">
        <v>1.2E-4</v>
      </c>
      <c r="AC8" s="9">
        <f t="shared" si="7"/>
        <v>7.1548056580419903</v>
      </c>
      <c r="AD8" s="9">
        <f t="shared" si="8"/>
        <v>0.05</v>
      </c>
      <c r="AE8" s="24"/>
      <c r="AF8" s="13"/>
      <c r="AG8" s="32">
        <v>5560.7567647058831</v>
      </c>
      <c r="AH8" s="32">
        <v>1.2E-4</v>
      </c>
      <c r="AJ8" s="32">
        <f t="shared" si="0"/>
        <v>7.2566315603626297</v>
      </c>
      <c r="AK8" s="32">
        <f t="shared" si="9"/>
        <v>0.05</v>
      </c>
      <c r="AM8" s="13"/>
      <c r="AN8" s="29">
        <v>5687.0283870967733</v>
      </c>
      <c r="AO8" s="29">
        <v>1.2E-4</v>
      </c>
      <c r="AQ8" s="29">
        <f t="shared" si="10"/>
        <v>7.4214124847928655</v>
      </c>
      <c r="AR8" s="29">
        <f t="shared" si="11"/>
        <v>0.05</v>
      </c>
      <c r="AT8" s="13"/>
      <c r="AV8" s="38">
        <v>5257.5115789473675</v>
      </c>
      <c r="AW8" s="39">
        <v>1.2E-4</v>
      </c>
      <c r="AY8" s="39">
        <f t="shared" si="12"/>
        <v>6.860905101066642</v>
      </c>
      <c r="AZ8" s="39">
        <f t="shared" si="13"/>
        <v>0.05</v>
      </c>
      <c r="BB8" s="13"/>
      <c r="BC8" s="34">
        <v>5434.833055555554</v>
      </c>
      <c r="BD8" s="34">
        <v>1.2E-4</v>
      </c>
      <c r="BF8" s="34">
        <f t="shared" si="14"/>
        <v>7.0923046529499603</v>
      </c>
      <c r="BG8" s="34">
        <f t="shared" si="15"/>
        <v>0.05</v>
      </c>
      <c r="BI8" s="13"/>
      <c r="BJ8" s="34">
        <v>5232.6528124999995</v>
      </c>
      <c r="BK8" s="34">
        <v>1.2E-4</v>
      </c>
      <c r="BM8" s="34">
        <f t="shared" si="16"/>
        <v>6.8284651083126704</v>
      </c>
      <c r="BN8" s="34">
        <f t="shared" si="17"/>
        <v>0.05</v>
      </c>
    </row>
    <row r="9" spans="1:66" x14ac:dyDescent="0.3">
      <c r="A9" s="17">
        <v>0.15326000000000001</v>
      </c>
      <c r="B9" s="7">
        <v>2.0000000000000001E-4</v>
      </c>
      <c r="C9" s="7">
        <v>2.3999999999999998E-3</v>
      </c>
      <c r="E9" s="36">
        <v>4923.93</v>
      </c>
      <c r="F9" s="11">
        <v>1.44E-4</v>
      </c>
      <c r="H9" s="15">
        <f t="shared" si="1"/>
        <v>6.4255904998042546</v>
      </c>
      <c r="I9" s="11">
        <f t="shared" si="2"/>
        <v>6.0000000000000005E-2</v>
      </c>
      <c r="J9" s="20"/>
      <c r="K9" s="19"/>
      <c r="M9" s="3">
        <v>1.44E-4</v>
      </c>
      <c r="O9" s="34">
        <f t="shared" si="3"/>
        <v>0</v>
      </c>
      <c r="P9" s="3">
        <f t="shared" si="4"/>
        <v>6.0000000000000005E-2</v>
      </c>
      <c r="Q9" s="24"/>
      <c r="R9" s="13"/>
      <c r="S9" s="26"/>
      <c r="T9" s="5">
        <v>1.44E-4</v>
      </c>
      <c r="V9" s="5">
        <f t="shared" si="5"/>
        <v>0</v>
      </c>
      <c r="W9" s="5">
        <f t="shared" si="6"/>
        <v>6.0000000000000005E-2</v>
      </c>
      <c r="X9" s="24"/>
      <c r="Y9" s="13"/>
      <c r="Z9" s="8">
        <v>5455.1596969696975</v>
      </c>
      <c r="AA9" s="8">
        <v>1.44E-4</v>
      </c>
      <c r="AC9" s="9">
        <f t="shared" si="7"/>
        <v>7.1188303496929368</v>
      </c>
      <c r="AD9" s="9">
        <f t="shared" si="8"/>
        <v>6.0000000000000005E-2</v>
      </c>
      <c r="AE9" s="24"/>
      <c r="AF9" s="13"/>
      <c r="AG9" s="32">
        <v>5518.9964705882358</v>
      </c>
      <c r="AH9" s="32">
        <v>1.44E-4</v>
      </c>
      <c r="AJ9" s="32">
        <f t="shared" si="0"/>
        <v>7.2021355482033602</v>
      </c>
      <c r="AK9" s="32">
        <f t="shared" si="9"/>
        <v>6.0000000000000005E-2</v>
      </c>
      <c r="AM9" s="13"/>
      <c r="AN9" s="29">
        <v>5593.2693548387097</v>
      </c>
      <c r="AO9" s="29">
        <v>1.44E-4</v>
      </c>
      <c r="AQ9" s="29">
        <f t="shared" si="10"/>
        <v>7.2990595782835834</v>
      </c>
      <c r="AR9" s="29">
        <f t="shared" si="11"/>
        <v>6.0000000000000005E-2</v>
      </c>
      <c r="AT9" s="13"/>
      <c r="AV9" s="38">
        <v>5231.3318421052636</v>
      </c>
      <c r="AW9" s="39">
        <v>1.44E-4</v>
      </c>
      <c r="AY9" s="39">
        <f t="shared" si="12"/>
        <v>6.8267412790098696</v>
      </c>
      <c r="AZ9" s="39">
        <f t="shared" si="13"/>
        <v>6.0000000000000005E-2</v>
      </c>
      <c r="BB9" s="13"/>
      <c r="BC9" s="34">
        <v>5481.0166666666664</v>
      </c>
      <c r="BD9" s="34">
        <v>1.44E-4</v>
      </c>
      <c r="BF9" s="34">
        <f t="shared" si="14"/>
        <v>7.1525729696811524</v>
      </c>
      <c r="BG9" s="34">
        <f t="shared" si="15"/>
        <v>6.0000000000000005E-2</v>
      </c>
      <c r="BI9" s="13"/>
      <c r="BJ9" s="34">
        <v>5097.7637500000001</v>
      </c>
      <c r="BK9" s="34">
        <v>1.44E-4</v>
      </c>
      <c r="BM9" s="34">
        <f t="shared" si="16"/>
        <v>6.652438666318675</v>
      </c>
      <c r="BN9" s="34">
        <f t="shared" si="17"/>
        <v>6.0000000000000005E-2</v>
      </c>
    </row>
    <row r="10" spans="1:66" x14ac:dyDescent="0.3">
      <c r="A10" s="17">
        <v>0.15326000000000001</v>
      </c>
      <c r="B10" s="7">
        <v>2.0000000000000001E-4</v>
      </c>
      <c r="C10" s="7">
        <v>2.3999999999999998E-3</v>
      </c>
      <c r="E10" s="36">
        <v>4850.83</v>
      </c>
      <c r="F10" s="11">
        <v>1.6799999999999999E-4</v>
      </c>
      <c r="H10" s="15">
        <f t="shared" si="1"/>
        <v>6.3301970507634087</v>
      </c>
      <c r="I10" s="11">
        <f t="shared" si="2"/>
        <v>7.0000000000000007E-2</v>
      </c>
      <c r="J10" s="20"/>
      <c r="K10" s="19"/>
      <c r="M10" s="3">
        <v>1.6799999999999999E-4</v>
      </c>
      <c r="O10" s="34">
        <f t="shared" si="3"/>
        <v>0</v>
      </c>
      <c r="P10" s="3">
        <f t="shared" si="4"/>
        <v>7.0000000000000007E-2</v>
      </c>
      <c r="Q10" s="24"/>
      <c r="R10" s="13"/>
      <c r="S10" s="26"/>
      <c r="T10" s="5">
        <v>1.6799999999999999E-4</v>
      </c>
      <c r="V10" s="5">
        <f t="shared" si="5"/>
        <v>0</v>
      </c>
      <c r="W10" s="5">
        <f t="shared" si="6"/>
        <v>7.0000000000000007E-2</v>
      </c>
      <c r="X10" s="24"/>
      <c r="Y10" s="13"/>
      <c r="Z10" s="8">
        <v>5368.9236363636355</v>
      </c>
      <c r="AA10" s="8">
        <v>1.6799999999999999E-4</v>
      </c>
      <c r="AC10" s="9">
        <f t="shared" si="7"/>
        <v>7.0062947101182775</v>
      </c>
      <c r="AD10" s="9">
        <f t="shared" si="8"/>
        <v>7.0000000000000007E-2</v>
      </c>
      <c r="AE10" s="24"/>
      <c r="AF10" s="13"/>
      <c r="AG10" s="32">
        <v>5432.1794117647069</v>
      </c>
      <c r="AH10" s="32">
        <v>1.6799999999999999E-4</v>
      </c>
      <c r="AJ10" s="32">
        <f t="shared" si="0"/>
        <v>7.0888417222559141</v>
      </c>
      <c r="AK10" s="32">
        <f t="shared" si="9"/>
        <v>7.0000000000000007E-2</v>
      </c>
      <c r="AM10" s="13"/>
      <c r="AN10" s="29">
        <v>5522.7467741935488</v>
      </c>
      <c r="AO10" s="29">
        <v>1.6799999999999999E-4</v>
      </c>
      <c r="AQ10" s="29">
        <f t="shared" si="10"/>
        <v>7.2070295891864129</v>
      </c>
      <c r="AR10" s="29">
        <f t="shared" si="11"/>
        <v>7.0000000000000007E-2</v>
      </c>
      <c r="AT10" s="13"/>
      <c r="AV10" s="38">
        <v>5156.0528947368421</v>
      </c>
      <c r="AW10" s="39">
        <v>1.6799999999999999E-4</v>
      </c>
      <c r="AY10" s="39">
        <f t="shared" si="12"/>
        <v>6.7285043647877361</v>
      </c>
      <c r="AZ10" s="39">
        <f t="shared" si="13"/>
        <v>7.0000000000000007E-2</v>
      </c>
      <c r="BB10" s="13"/>
      <c r="BC10" s="34">
        <v>5570.9697222222212</v>
      </c>
      <c r="BD10" s="34">
        <v>1.6799999999999999E-4</v>
      </c>
      <c r="BF10" s="34">
        <f t="shared" si="14"/>
        <v>7.269959183377555</v>
      </c>
      <c r="BG10" s="34">
        <f t="shared" si="15"/>
        <v>7.0000000000000007E-2</v>
      </c>
      <c r="BI10" s="13"/>
      <c r="BJ10" s="34">
        <v>4965.8843749999996</v>
      </c>
      <c r="BK10" s="34">
        <v>1.6799999999999999E-4</v>
      </c>
      <c r="BM10" s="34">
        <f t="shared" si="16"/>
        <v>6.4803397820696853</v>
      </c>
      <c r="BN10" s="34">
        <f t="shared" si="17"/>
        <v>7.0000000000000007E-2</v>
      </c>
    </row>
    <row r="11" spans="1:66" x14ac:dyDescent="0.3">
      <c r="A11" s="17">
        <v>0.15326000000000001</v>
      </c>
      <c r="B11" s="7">
        <v>2.0000000000000001E-4</v>
      </c>
      <c r="C11" s="7">
        <v>2.3999999999999998E-3</v>
      </c>
      <c r="E11" s="36">
        <v>4779.8900000000003</v>
      </c>
      <c r="F11" s="11">
        <v>1.92E-4</v>
      </c>
      <c r="H11" s="15">
        <f t="shared" si="1"/>
        <v>6.2376223411196667</v>
      </c>
      <c r="I11" s="11">
        <f t="shared" si="2"/>
        <v>8.0000000000000016E-2</v>
      </c>
      <c r="J11" s="20"/>
      <c r="K11" s="19"/>
      <c r="M11" s="3">
        <v>1.92E-4</v>
      </c>
      <c r="O11" s="34">
        <f t="shared" si="3"/>
        <v>0</v>
      </c>
      <c r="P11" s="3">
        <f t="shared" si="4"/>
        <v>8.0000000000000016E-2</v>
      </c>
      <c r="Q11" s="24"/>
      <c r="R11" s="13"/>
      <c r="S11" s="26"/>
      <c r="T11" s="5">
        <v>1.92E-4</v>
      </c>
      <c r="V11" s="5">
        <f t="shared" si="5"/>
        <v>0</v>
      </c>
      <c r="W11" s="5">
        <f t="shared" si="6"/>
        <v>8.0000000000000016E-2</v>
      </c>
      <c r="X11" s="24"/>
      <c r="Y11" s="13"/>
      <c r="Z11" s="8">
        <v>5266.4266666666681</v>
      </c>
      <c r="AA11" s="8">
        <v>1.92E-4</v>
      </c>
      <c r="AC11" s="9">
        <f t="shared" si="7"/>
        <v>6.8725390404106328</v>
      </c>
      <c r="AD11" s="9">
        <f t="shared" si="8"/>
        <v>8.0000000000000016E-2</v>
      </c>
      <c r="AE11" s="24"/>
      <c r="AF11" s="13"/>
      <c r="AG11" s="32">
        <v>5327.974411764706</v>
      </c>
      <c r="AH11" s="32">
        <v>1.92E-4</v>
      </c>
      <c r="AJ11" s="32">
        <f t="shared" si="0"/>
        <v>6.9528571209248415</v>
      </c>
      <c r="AK11" s="32">
        <f t="shared" si="9"/>
        <v>8.0000000000000016E-2</v>
      </c>
      <c r="AM11" s="13"/>
      <c r="AN11" s="29">
        <v>5401.7280645161281</v>
      </c>
      <c r="AO11" s="29">
        <v>1.92E-4</v>
      </c>
      <c r="AQ11" s="29">
        <f t="shared" si="10"/>
        <v>7.0491035684668244</v>
      </c>
      <c r="AR11" s="29">
        <f t="shared" si="11"/>
        <v>8.0000000000000016E-2</v>
      </c>
      <c r="AT11" s="13"/>
      <c r="AV11" s="38">
        <v>5077.59</v>
      </c>
      <c r="AW11" s="39">
        <v>1.92E-4</v>
      </c>
      <c r="AY11" s="39">
        <f t="shared" si="12"/>
        <v>6.6261124885814962</v>
      </c>
      <c r="AZ11" s="39">
        <f t="shared" si="13"/>
        <v>8.0000000000000016E-2</v>
      </c>
      <c r="BB11" s="13"/>
      <c r="BC11" s="34">
        <v>5541.6244444444437</v>
      </c>
      <c r="BD11" s="34">
        <v>1.92E-4</v>
      </c>
      <c r="BF11" s="34">
        <f t="shared" si="14"/>
        <v>7.2316644192149857</v>
      </c>
      <c r="BG11" s="34">
        <f t="shared" si="15"/>
        <v>8.0000000000000016E-2</v>
      </c>
      <c r="BI11" s="13"/>
      <c r="BJ11" s="34">
        <v>4846.3624999999993</v>
      </c>
      <c r="BK11" s="34">
        <v>1.92E-4</v>
      </c>
      <c r="BM11" s="34">
        <f t="shared" si="16"/>
        <v>6.3243670886075938</v>
      </c>
      <c r="BN11" s="34">
        <f t="shared" si="17"/>
        <v>8.0000000000000016E-2</v>
      </c>
    </row>
    <row r="12" spans="1:66" x14ac:dyDescent="0.3">
      <c r="A12" s="17">
        <v>0.15326000000000001</v>
      </c>
      <c r="B12" s="7">
        <v>2.0000000000000001E-4</v>
      </c>
      <c r="C12" s="7">
        <v>2.3999999999999998E-3</v>
      </c>
      <c r="E12" s="36">
        <v>4711.42</v>
      </c>
      <c r="F12" s="11">
        <v>2.1599999999999999E-4</v>
      </c>
      <c r="H12" s="15">
        <f t="shared" si="1"/>
        <v>6.1482709121753878</v>
      </c>
      <c r="I12" s="11">
        <f t="shared" si="2"/>
        <v>9.0000000000000011E-2</v>
      </c>
      <c r="J12" s="20"/>
      <c r="K12" s="19"/>
      <c r="M12" s="3">
        <v>2.1599999999999999E-4</v>
      </c>
      <c r="O12" s="34">
        <f t="shared" si="3"/>
        <v>0</v>
      </c>
      <c r="P12" s="3">
        <f t="shared" si="4"/>
        <v>9.0000000000000011E-2</v>
      </c>
      <c r="Q12" s="24"/>
      <c r="R12" s="13"/>
      <c r="S12" s="26"/>
      <c r="T12" s="5">
        <v>2.1599999999999999E-4</v>
      </c>
      <c r="V12" s="5">
        <f t="shared" si="5"/>
        <v>0</v>
      </c>
      <c r="W12" s="5">
        <f t="shared" si="6"/>
        <v>9.0000000000000011E-2</v>
      </c>
      <c r="X12" s="24"/>
      <c r="Y12" s="13"/>
      <c r="Z12" s="8">
        <v>5165.0763636363645</v>
      </c>
      <c r="AA12" s="8">
        <v>2.1599999999999999E-4</v>
      </c>
      <c r="AC12" s="9">
        <f t="shared" si="7"/>
        <v>6.7402797385310773</v>
      </c>
      <c r="AD12" s="9">
        <f t="shared" si="8"/>
        <v>9.0000000000000011E-2</v>
      </c>
      <c r="AE12" s="24"/>
      <c r="AF12" s="13"/>
      <c r="AG12" s="32">
        <v>5214.2047058823537</v>
      </c>
      <c r="AH12" s="32">
        <v>2.1599999999999999E-4</v>
      </c>
      <c r="AJ12" s="32">
        <f t="shared" si="0"/>
        <v>6.8043908467732654</v>
      </c>
      <c r="AK12" s="32">
        <f t="shared" si="9"/>
        <v>9.0000000000000011E-2</v>
      </c>
      <c r="AM12" s="13"/>
      <c r="AN12" s="29">
        <v>5272.9103225806448</v>
      </c>
      <c r="AO12" s="29">
        <v>2.1599999999999999E-4</v>
      </c>
      <c r="AQ12" s="29">
        <f t="shared" si="10"/>
        <v>6.8810000294671081</v>
      </c>
      <c r="AR12" s="29">
        <f t="shared" si="11"/>
        <v>9.0000000000000011E-2</v>
      </c>
      <c r="AT12" s="13"/>
      <c r="AV12" s="38">
        <v>4978.4050000000007</v>
      </c>
      <c r="AW12" s="39">
        <v>2.1599999999999999E-4</v>
      </c>
      <c r="AY12" s="39">
        <f t="shared" si="12"/>
        <v>6.4966788464048033</v>
      </c>
      <c r="AZ12" s="39">
        <f t="shared" si="13"/>
        <v>9.0000000000000011E-2</v>
      </c>
      <c r="BB12" s="13"/>
      <c r="BC12" s="34">
        <v>5478.5850000000009</v>
      </c>
      <c r="BD12" s="34">
        <v>2.1599999999999999E-4</v>
      </c>
      <c r="BF12" s="34">
        <f t="shared" si="14"/>
        <v>7.1493997129061739</v>
      </c>
      <c r="BG12" s="34">
        <f t="shared" si="15"/>
        <v>9.0000000000000011E-2</v>
      </c>
      <c r="BI12" s="13"/>
      <c r="BJ12" s="34">
        <v>4736.9003125000008</v>
      </c>
      <c r="BK12" s="34">
        <v>2.1599999999999999E-4</v>
      </c>
      <c r="BM12" s="34">
        <f t="shared" si="16"/>
        <v>6.1815220050893913</v>
      </c>
      <c r="BN12" s="34">
        <f t="shared" si="17"/>
        <v>9.0000000000000011E-2</v>
      </c>
    </row>
    <row r="13" spans="1:66" x14ac:dyDescent="0.3">
      <c r="A13" s="17">
        <v>0.15326000000000001</v>
      </c>
      <c r="B13" s="7">
        <v>2.0000000000000001E-4</v>
      </c>
      <c r="C13" s="7">
        <v>2.3999999999999998E-3</v>
      </c>
      <c r="E13" s="36">
        <v>4645.33</v>
      </c>
      <c r="F13" s="11">
        <v>2.4000000000000001E-4</v>
      </c>
      <c r="H13" s="15">
        <f t="shared" si="1"/>
        <v>6.0620253164556965</v>
      </c>
      <c r="I13" s="11">
        <f t="shared" si="2"/>
        <v>0.1</v>
      </c>
      <c r="J13" s="20"/>
      <c r="K13" s="19"/>
      <c r="M13" s="3">
        <v>2.4000000000000001E-4</v>
      </c>
      <c r="O13" s="34">
        <f t="shared" si="3"/>
        <v>0</v>
      </c>
      <c r="P13" s="3">
        <f t="shared" si="4"/>
        <v>0.1</v>
      </c>
      <c r="Q13" s="24"/>
      <c r="R13" s="13"/>
      <c r="S13" s="26"/>
      <c r="T13" s="5">
        <v>2.4000000000000001E-4</v>
      </c>
      <c r="V13" s="5">
        <f t="shared" si="5"/>
        <v>0</v>
      </c>
      <c r="W13" s="5">
        <f t="shared" si="6"/>
        <v>0.1</v>
      </c>
      <c r="X13" s="24"/>
      <c r="Y13" s="13"/>
      <c r="Z13" s="8">
        <v>5060.6481818181828</v>
      </c>
      <c r="AA13" s="8">
        <v>2.4000000000000001E-4</v>
      </c>
      <c r="AC13" s="9">
        <f t="shared" si="7"/>
        <v>6.6040038911890671</v>
      </c>
      <c r="AD13" s="9">
        <f t="shared" si="8"/>
        <v>0.1</v>
      </c>
      <c r="AE13" s="24"/>
      <c r="AF13" s="13"/>
      <c r="AG13" s="32">
        <v>5090.5347058823536</v>
      </c>
      <c r="AH13" s="32">
        <v>2.4000000000000001E-4</v>
      </c>
      <c r="AJ13" s="32">
        <f t="shared" si="0"/>
        <v>6.6430049665696895</v>
      </c>
      <c r="AK13" s="32">
        <f t="shared" si="9"/>
        <v>0.1</v>
      </c>
      <c r="AM13" s="13"/>
      <c r="AN13" s="29">
        <v>5131.8658064516139</v>
      </c>
      <c r="AO13" s="29">
        <v>2.4000000000000001E-4</v>
      </c>
      <c r="AQ13" s="29">
        <f t="shared" si="10"/>
        <v>6.6969408931901526</v>
      </c>
      <c r="AR13" s="29">
        <f t="shared" si="11"/>
        <v>0.1</v>
      </c>
      <c r="AT13" s="13"/>
      <c r="AV13" s="38">
        <v>4886.0823684210527</v>
      </c>
      <c r="AW13" s="39">
        <v>2.4000000000000001E-4</v>
      </c>
      <c r="AY13" s="39">
        <f t="shared" si="12"/>
        <v>6.376200402480821</v>
      </c>
      <c r="AZ13" s="39">
        <f t="shared" si="13"/>
        <v>0.1</v>
      </c>
      <c r="BB13" s="13"/>
      <c r="BC13" s="34">
        <v>5334.0919444444453</v>
      </c>
      <c r="BD13" s="34">
        <v>2.4000000000000001E-4</v>
      </c>
      <c r="BF13" s="34">
        <f t="shared" si="14"/>
        <v>6.9608403294329184</v>
      </c>
      <c r="BG13" s="34">
        <f t="shared" si="15"/>
        <v>0.1</v>
      </c>
      <c r="BI13" s="13"/>
      <c r="BJ13" s="34">
        <v>4641.0525000000007</v>
      </c>
      <c r="BK13" s="34">
        <v>2.4000000000000001E-4</v>
      </c>
      <c r="BM13" s="34">
        <f t="shared" si="16"/>
        <v>6.0564432989690733</v>
      </c>
      <c r="BN13" s="34">
        <f t="shared" si="17"/>
        <v>0.1</v>
      </c>
    </row>
    <row r="14" spans="1:66" x14ac:dyDescent="0.3">
      <c r="A14" s="17">
        <v>0.15326000000000001</v>
      </c>
      <c r="B14" s="7">
        <v>2.0000000000000001E-4</v>
      </c>
      <c r="C14" s="7">
        <v>2.3999999999999998E-3</v>
      </c>
      <c r="E14" s="36">
        <v>4581.4799999999996</v>
      </c>
      <c r="F14" s="11">
        <v>2.6400000000000002E-4</v>
      </c>
      <c r="H14" s="15">
        <f t="shared" si="1"/>
        <v>5.978702857888555</v>
      </c>
      <c r="I14" s="11">
        <f t="shared" si="2"/>
        <v>0.11000000000000001</v>
      </c>
      <c r="J14" s="20"/>
      <c r="K14" s="19"/>
      <c r="M14" s="3">
        <v>2.6400000000000002E-4</v>
      </c>
      <c r="O14" s="34">
        <f t="shared" si="3"/>
        <v>0</v>
      </c>
      <c r="P14" s="3">
        <f t="shared" si="4"/>
        <v>0.11000000000000001</v>
      </c>
      <c r="Q14" s="24"/>
      <c r="R14" s="13"/>
      <c r="S14" s="26"/>
      <c r="T14" s="5">
        <v>2.6400000000000002E-4</v>
      </c>
      <c r="V14" s="5">
        <f t="shared" si="5"/>
        <v>0</v>
      </c>
      <c r="W14" s="5">
        <f t="shared" si="6"/>
        <v>0.11000000000000001</v>
      </c>
      <c r="X14" s="24"/>
      <c r="Y14" s="13"/>
      <c r="Z14" s="8">
        <v>4952.8790909090903</v>
      </c>
      <c r="AA14" s="8">
        <v>2.6400000000000002E-4</v>
      </c>
      <c r="AC14" s="9">
        <f t="shared" si="7"/>
        <v>6.4633682512189621</v>
      </c>
      <c r="AD14" s="9">
        <f t="shared" si="8"/>
        <v>0.11000000000000001</v>
      </c>
      <c r="AE14" s="24"/>
      <c r="AF14" s="13"/>
      <c r="AG14" s="32">
        <v>4970.1682352941189</v>
      </c>
      <c r="AH14" s="32">
        <v>2.6400000000000002E-4</v>
      </c>
      <c r="AJ14" s="32">
        <f t="shared" si="0"/>
        <v>6.485930099561684</v>
      </c>
      <c r="AK14" s="32">
        <f t="shared" si="9"/>
        <v>0.11000000000000001</v>
      </c>
      <c r="AM14" s="13"/>
      <c r="AN14" s="29">
        <v>5003.5474193548398</v>
      </c>
      <c r="AO14" s="29">
        <v>2.6400000000000002E-4</v>
      </c>
      <c r="AQ14" s="29">
        <f t="shared" si="10"/>
        <v>6.529488998244604</v>
      </c>
      <c r="AR14" s="29">
        <f t="shared" si="11"/>
        <v>0.11000000000000001</v>
      </c>
      <c r="AT14" s="13"/>
      <c r="AV14" s="38">
        <v>4795.7897368421036</v>
      </c>
      <c r="AW14" s="39">
        <v>2.6400000000000002E-4</v>
      </c>
      <c r="AY14" s="39">
        <f t="shared" si="12"/>
        <v>6.258371051601336</v>
      </c>
      <c r="AZ14" s="39">
        <f t="shared" si="13"/>
        <v>0.11000000000000001</v>
      </c>
      <c r="BB14" s="13"/>
      <c r="BC14" s="34">
        <v>5146.9516666666686</v>
      </c>
      <c r="BD14" s="34">
        <v>2.6400000000000002E-4</v>
      </c>
      <c r="BF14" s="34">
        <f t="shared" si="14"/>
        <v>6.7166275175083765</v>
      </c>
      <c r="BG14" s="34">
        <f t="shared" si="15"/>
        <v>0.11000000000000001</v>
      </c>
      <c r="BI14" s="13"/>
      <c r="BJ14" s="34">
        <v>4574.0337500000005</v>
      </c>
      <c r="BK14" s="34">
        <v>2.6400000000000002E-4</v>
      </c>
      <c r="BM14" s="34">
        <f t="shared" si="16"/>
        <v>5.9689857105572237</v>
      </c>
      <c r="BN14" s="34">
        <f t="shared" si="17"/>
        <v>0.11000000000000001</v>
      </c>
    </row>
    <row r="15" spans="1:66" x14ac:dyDescent="0.3">
      <c r="A15" s="17">
        <v>0.15326000000000001</v>
      </c>
      <c r="B15" s="7">
        <v>2.0000000000000001E-4</v>
      </c>
      <c r="C15" s="7">
        <v>2.3999999999999998E-3</v>
      </c>
      <c r="E15" s="36">
        <v>4519.58</v>
      </c>
      <c r="F15" s="11">
        <v>2.8800000000000001E-4</v>
      </c>
      <c r="H15" s="15">
        <f t="shared" si="1"/>
        <v>5.897925094610466</v>
      </c>
      <c r="I15" s="11">
        <f t="shared" si="2"/>
        <v>0.12000000000000001</v>
      </c>
      <c r="J15" s="20"/>
      <c r="K15" s="19"/>
      <c r="M15" s="3">
        <v>2.8800000000000001E-4</v>
      </c>
      <c r="O15" s="34">
        <f t="shared" si="3"/>
        <v>0</v>
      </c>
      <c r="P15" s="3">
        <f t="shared" si="4"/>
        <v>0.12000000000000001</v>
      </c>
      <c r="Q15" s="24"/>
      <c r="R15" s="13"/>
      <c r="S15" s="26"/>
      <c r="T15" s="5">
        <v>2.8800000000000001E-4</v>
      </c>
      <c r="V15" s="5">
        <f t="shared" si="5"/>
        <v>0</v>
      </c>
      <c r="W15" s="5">
        <f t="shared" si="6"/>
        <v>0.12000000000000001</v>
      </c>
      <c r="X15" s="24"/>
      <c r="Y15" s="13"/>
      <c r="Z15" s="8">
        <v>4859.1272727272726</v>
      </c>
      <c r="AA15" s="8">
        <v>2.8800000000000001E-4</v>
      </c>
      <c r="AC15" s="9">
        <f t="shared" si="7"/>
        <v>6.3410247588767747</v>
      </c>
      <c r="AD15" s="9">
        <f t="shared" si="8"/>
        <v>0.12000000000000001</v>
      </c>
      <c r="AE15" s="24"/>
      <c r="AF15" s="13"/>
      <c r="AG15" s="32">
        <v>4867.5841176470594</v>
      </c>
      <c r="AH15" s="32">
        <v>2.8800000000000001E-4</v>
      </c>
      <c r="AJ15" s="32">
        <f t="shared" si="0"/>
        <v>6.3520607042242716</v>
      </c>
      <c r="AK15" s="32">
        <f t="shared" si="9"/>
        <v>0.12000000000000001</v>
      </c>
      <c r="AM15" s="13"/>
      <c r="AN15" s="29">
        <v>4891.4680645161307</v>
      </c>
      <c r="AO15" s="29">
        <v>2.8800000000000001E-4</v>
      </c>
      <c r="AQ15" s="29">
        <f t="shared" si="10"/>
        <v>6.3832285847789771</v>
      </c>
      <c r="AR15" s="29">
        <f t="shared" si="11"/>
        <v>0.12000000000000001</v>
      </c>
      <c r="AT15" s="13"/>
      <c r="AV15" s="38">
        <v>4717.0110526315793</v>
      </c>
      <c r="AW15" s="39">
        <v>2.8800000000000001E-4</v>
      </c>
      <c r="AY15" s="39">
        <f t="shared" si="12"/>
        <v>6.1555670789920125</v>
      </c>
      <c r="AZ15" s="39">
        <f t="shared" si="13"/>
        <v>0.12000000000000001</v>
      </c>
      <c r="BB15" s="13"/>
      <c r="BC15" s="34">
        <v>4983.6527777777783</v>
      </c>
      <c r="BD15" s="34">
        <v>2.8800000000000001E-4</v>
      </c>
      <c r="BF15" s="34">
        <f t="shared" si="14"/>
        <v>6.5035270491684436</v>
      </c>
      <c r="BG15" s="34">
        <f t="shared" si="15"/>
        <v>0.12000000000000001</v>
      </c>
      <c r="BI15" s="13"/>
      <c r="BJ15" s="34">
        <v>4551.354374999999</v>
      </c>
      <c r="BK15" s="34">
        <v>2.8800000000000001E-4</v>
      </c>
      <c r="BM15" s="34">
        <f t="shared" si="16"/>
        <v>5.9393897624951046</v>
      </c>
      <c r="BN15" s="34">
        <f t="shared" si="17"/>
        <v>0.12000000000000001</v>
      </c>
    </row>
    <row r="16" spans="1:66" x14ac:dyDescent="0.3">
      <c r="A16" s="17">
        <v>0.15326000000000001</v>
      </c>
      <c r="B16" s="7">
        <v>2.0000000000000001E-4</v>
      </c>
      <c r="C16" s="7">
        <v>2.3999999999999998E-3</v>
      </c>
      <c r="E16" s="36">
        <v>4459.91</v>
      </c>
      <c r="F16" s="11">
        <v>3.1199999999999999E-4</v>
      </c>
      <c r="H16" s="15">
        <f t="shared" si="1"/>
        <v>5.8200574187654963</v>
      </c>
      <c r="I16" s="11">
        <f t="shared" si="2"/>
        <v>0.13</v>
      </c>
      <c r="J16" s="20"/>
      <c r="K16" s="19"/>
      <c r="M16" s="3">
        <v>3.1199999999999999E-4</v>
      </c>
      <c r="O16" s="34">
        <f t="shared" si="3"/>
        <v>0</v>
      </c>
      <c r="P16" s="3">
        <f t="shared" si="4"/>
        <v>0.13</v>
      </c>
      <c r="Q16" s="24"/>
      <c r="R16" s="13"/>
      <c r="S16" s="26"/>
      <c r="T16" s="5">
        <v>3.1199999999999999E-4</v>
      </c>
      <c r="V16" s="5">
        <f t="shared" si="5"/>
        <v>0</v>
      </c>
      <c r="W16" s="5">
        <f t="shared" si="6"/>
        <v>0.13</v>
      </c>
      <c r="X16" s="24"/>
      <c r="Y16" s="13"/>
      <c r="Z16" s="8">
        <v>4777.2372727272732</v>
      </c>
      <c r="AA16" s="8">
        <v>3.1199999999999999E-4</v>
      </c>
      <c r="AC16" s="9">
        <f t="shared" si="7"/>
        <v>6.2341606064560526</v>
      </c>
      <c r="AD16" s="9">
        <f t="shared" si="8"/>
        <v>0.13</v>
      </c>
      <c r="AE16" s="24"/>
      <c r="AF16" s="13"/>
      <c r="AG16" s="32">
        <v>4777.8002941176464</v>
      </c>
      <c r="AH16" s="32">
        <v>3.1199999999999999E-4</v>
      </c>
      <c r="AJ16" s="32">
        <f t="shared" si="0"/>
        <v>6.2348953335738573</v>
      </c>
      <c r="AK16" s="32">
        <f t="shared" si="9"/>
        <v>0.13</v>
      </c>
      <c r="AM16" s="13"/>
      <c r="AN16" s="29">
        <v>4791.8983870967741</v>
      </c>
      <c r="AO16" s="29">
        <v>3.1199999999999999E-4</v>
      </c>
      <c r="AQ16" s="29">
        <f t="shared" si="10"/>
        <v>6.2532929493628782</v>
      </c>
      <c r="AR16" s="29">
        <f t="shared" si="11"/>
        <v>0.13</v>
      </c>
      <c r="AT16" s="13"/>
      <c r="AV16" s="38">
        <v>4661.3036842105257</v>
      </c>
      <c r="AW16" s="39">
        <v>3.1199999999999999E-4</v>
      </c>
      <c r="AY16" s="39">
        <f t="shared" si="12"/>
        <v>6.0828705261784233</v>
      </c>
      <c r="AZ16" s="39">
        <f t="shared" si="13"/>
        <v>0.13</v>
      </c>
      <c r="BB16" s="13"/>
      <c r="BC16" s="34">
        <v>4843.0669444444447</v>
      </c>
      <c r="BD16" s="34">
        <v>3.1199999999999999E-4</v>
      </c>
      <c r="BF16" s="34">
        <f t="shared" si="14"/>
        <v>6.3200664810706577</v>
      </c>
      <c r="BG16" s="34">
        <f t="shared" si="15"/>
        <v>0.13</v>
      </c>
      <c r="BI16" s="13"/>
      <c r="BJ16" s="34">
        <v>4531.2265625</v>
      </c>
      <c r="BK16" s="34">
        <v>3.1199999999999999E-4</v>
      </c>
      <c r="BM16" s="34">
        <f t="shared" si="16"/>
        <v>5.9131235319065638</v>
      </c>
      <c r="BN16" s="34">
        <f t="shared" si="17"/>
        <v>0.13</v>
      </c>
    </row>
    <row r="17" spans="1:66" x14ac:dyDescent="0.3">
      <c r="A17" s="17">
        <v>0.15326000000000001</v>
      </c>
      <c r="B17" s="7">
        <v>2.0000000000000001E-4</v>
      </c>
      <c r="C17" s="7">
        <v>2.3999999999999998E-3</v>
      </c>
      <c r="E17" s="36">
        <v>4402.18</v>
      </c>
      <c r="F17" s="11">
        <v>3.3599999999999998E-4</v>
      </c>
      <c r="H17" s="15">
        <f t="shared" si="1"/>
        <v>5.7447213884901478</v>
      </c>
      <c r="I17" s="11">
        <f t="shared" si="2"/>
        <v>0.14000000000000001</v>
      </c>
      <c r="J17" s="20"/>
      <c r="K17" s="19"/>
      <c r="M17" s="3">
        <v>3.3599999999999998E-4</v>
      </c>
      <c r="O17" s="34">
        <f t="shared" si="3"/>
        <v>0</v>
      </c>
      <c r="P17" s="3">
        <f t="shared" si="4"/>
        <v>0.14000000000000001</v>
      </c>
      <c r="Q17" s="24"/>
      <c r="R17" s="13"/>
      <c r="S17" s="26"/>
      <c r="T17" s="5">
        <v>3.3599999999999998E-4</v>
      </c>
      <c r="V17" s="5">
        <f t="shared" si="5"/>
        <v>0</v>
      </c>
      <c r="W17" s="5">
        <f t="shared" si="6"/>
        <v>0.14000000000000001</v>
      </c>
      <c r="X17" s="24"/>
      <c r="Y17" s="13"/>
      <c r="Z17" s="8">
        <v>4706.5193939393939</v>
      </c>
      <c r="AA17" s="8">
        <v>3.3599999999999998E-4</v>
      </c>
      <c r="AC17" s="9">
        <f t="shared" si="7"/>
        <v>6.1418757587620956</v>
      </c>
      <c r="AD17" s="9">
        <f t="shared" si="8"/>
        <v>0.14000000000000001</v>
      </c>
      <c r="AE17" s="24"/>
      <c r="AF17" s="13"/>
      <c r="AG17" s="32">
        <v>4699.2267647058834</v>
      </c>
      <c r="AH17" s="32">
        <v>3.3599999999999998E-4</v>
      </c>
      <c r="AJ17" s="32">
        <f t="shared" si="0"/>
        <v>6.1323590822209102</v>
      </c>
      <c r="AK17" s="32">
        <f t="shared" si="9"/>
        <v>0.14000000000000001</v>
      </c>
      <c r="AM17" s="13"/>
      <c r="AN17" s="29">
        <v>4700.9641935483878</v>
      </c>
      <c r="AO17" s="29">
        <v>3.3599999999999998E-4</v>
      </c>
      <c r="AQ17" s="29">
        <f t="shared" si="10"/>
        <v>6.1346263781135164</v>
      </c>
      <c r="AR17" s="29">
        <f t="shared" si="11"/>
        <v>0.14000000000000001</v>
      </c>
      <c r="AT17" s="13"/>
      <c r="AV17" s="38">
        <v>4573.5584210526313</v>
      </c>
      <c r="AW17" s="39">
        <v>3.3599999999999998E-4</v>
      </c>
      <c r="AY17" s="39">
        <f t="shared" si="12"/>
        <v>5.9683654196171618</v>
      </c>
      <c r="AZ17" s="39">
        <f t="shared" si="13"/>
        <v>0.14000000000000001</v>
      </c>
      <c r="BB17" s="13"/>
      <c r="BC17" s="34">
        <v>4727.1205555555562</v>
      </c>
      <c r="BD17" s="34">
        <v>3.3599999999999998E-4</v>
      </c>
      <c r="BF17" s="34">
        <f t="shared" si="14"/>
        <v>6.1687596966665224</v>
      </c>
      <c r="BG17" s="34">
        <f t="shared" si="15"/>
        <v>0.14000000000000001</v>
      </c>
      <c r="BI17" s="13"/>
      <c r="BJ17" s="34">
        <v>4452.6975000000002</v>
      </c>
      <c r="BK17" s="34">
        <v>3.3599999999999998E-4</v>
      </c>
      <c r="BM17" s="34">
        <f t="shared" si="16"/>
        <v>5.8106453086258645</v>
      </c>
      <c r="BN17" s="34">
        <f t="shared" si="17"/>
        <v>0.14000000000000001</v>
      </c>
    </row>
    <row r="18" spans="1:66" x14ac:dyDescent="0.3">
      <c r="A18" s="17">
        <v>0.15326000000000001</v>
      </c>
      <c r="B18" s="7">
        <v>2.0000000000000001E-4</v>
      </c>
      <c r="C18" s="7">
        <v>2.3999999999999998E-3</v>
      </c>
      <c r="E18" s="36">
        <v>4346.3100000000004</v>
      </c>
      <c r="F18" s="11">
        <v>3.6000000000000002E-4</v>
      </c>
      <c r="H18" s="15">
        <f t="shared" si="1"/>
        <v>5.6718126060289711</v>
      </c>
      <c r="I18" s="11">
        <f t="shared" si="2"/>
        <v>0.15000000000000002</v>
      </c>
      <c r="J18" s="20"/>
      <c r="K18" s="19"/>
      <c r="M18" s="3">
        <v>3.6000000000000002E-4</v>
      </c>
      <c r="O18" s="34">
        <f t="shared" si="3"/>
        <v>0</v>
      </c>
      <c r="P18" s="3">
        <f t="shared" si="4"/>
        <v>0.15000000000000002</v>
      </c>
      <c r="Q18" s="24"/>
      <c r="R18" s="13"/>
      <c r="S18" s="26"/>
      <c r="T18" s="5">
        <v>3.6000000000000002E-4</v>
      </c>
      <c r="V18" s="5">
        <f t="shared" si="5"/>
        <v>0</v>
      </c>
      <c r="W18" s="5">
        <f t="shared" si="6"/>
        <v>0.15000000000000002</v>
      </c>
      <c r="X18" s="24"/>
      <c r="Y18" s="13"/>
      <c r="Z18" s="8">
        <v>4652.3</v>
      </c>
      <c r="AA18" s="8">
        <v>3.6000000000000002E-4</v>
      </c>
      <c r="AC18" s="9">
        <f t="shared" si="7"/>
        <v>6.0711209708991261</v>
      </c>
      <c r="AD18" s="9">
        <f t="shared" si="8"/>
        <v>0.15000000000000002</v>
      </c>
      <c r="AE18" s="24"/>
      <c r="AF18" s="13"/>
      <c r="AG18" s="32">
        <v>4630.0782352941187</v>
      </c>
      <c r="AH18" s="32">
        <v>3.6000000000000002E-4</v>
      </c>
      <c r="AJ18" s="32">
        <f t="shared" si="0"/>
        <v>6.0421221914317087</v>
      </c>
      <c r="AK18" s="32">
        <f t="shared" si="9"/>
        <v>0.15000000000000002</v>
      </c>
      <c r="AM18" s="13"/>
      <c r="AN18" s="29">
        <v>4617.6422580645167</v>
      </c>
      <c r="AO18" s="29">
        <v>3.6000000000000002E-4</v>
      </c>
      <c r="AQ18" s="29">
        <f t="shared" si="10"/>
        <v>6.0258935900620081</v>
      </c>
      <c r="AR18" s="29">
        <f t="shared" si="11"/>
        <v>0.15000000000000002</v>
      </c>
      <c r="AT18" s="13"/>
      <c r="AV18" s="38">
        <v>4464.7710526315796</v>
      </c>
      <c r="AW18" s="39">
        <v>3.6000000000000002E-4</v>
      </c>
      <c r="AY18" s="39">
        <f t="shared" si="12"/>
        <v>5.8264009560636563</v>
      </c>
      <c r="AZ18" s="39">
        <f t="shared" si="13"/>
        <v>0.15000000000000002</v>
      </c>
      <c r="BB18" s="13"/>
      <c r="BC18" s="34">
        <v>4638.4283333333333</v>
      </c>
      <c r="BD18" s="34">
        <v>3.6000000000000002E-4</v>
      </c>
      <c r="BF18" s="34">
        <f t="shared" si="14"/>
        <v>6.0530188350950453</v>
      </c>
      <c r="BG18" s="34">
        <f t="shared" si="15"/>
        <v>0.15000000000000002</v>
      </c>
      <c r="BI18" s="13"/>
      <c r="BJ18" s="34">
        <v>4387.220624999999</v>
      </c>
      <c r="BK18" s="34">
        <v>3.6000000000000002E-4</v>
      </c>
      <c r="BM18" s="34">
        <f t="shared" si="16"/>
        <v>5.7251998238287864</v>
      </c>
      <c r="BN18" s="34">
        <f t="shared" si="17"/>
        <v>0.15000000000000002</v>
      </c>
    </row>
    <row r="19" spans="1:66" x14ac:dyDescent="0.3">
      <c r="A19" s="17">
        <v>0.15326000000000001</v>
      </c>
      <c r="B19" s="7">
        <v>2.0000000000000001E-4</v>
      </c>
      <c r="C19" s="7">
        <v>2.3999999999999998E-3</v>
      </c>
      <c r="E19" s="36">
        <v>4292.58</v>
      </c>
      <c r="F19" s="11">
        <v>3.8400000000000001E-4</v>
      </c>
      <c r="H19" s="15">
        <f t="shared" si="1"/>
        <v>5.601696463526034</v>
      </c>
      <c r="I19" s="11">
        <f t="shared" si="2"/>
        <v>0.16000000000000003</v>
      </c>
      <c r="J19" s="20"/>
      <c r="K19" s="19"/>
      <c r="M19" s="3">
        <v>3.8400000000000001E-4</v>
      </c>
      <c r="O19" s="34">
        <f t="shared" si="3"/>
        <v>0</v>
      </c>
      <c r="P19" s="3">
        <f t="shared" si="4"/>
        <v>0.16000000000000003</v>
      </c>
      <c r="Q19" s="24"/>
      <c r="R19" s="13"/>
      <c r="S19" s="26"/>
      <c r="T19" s="5">
        <v>3.8400000000000001E-4</v>
      </c>
      <c r="V19" s="5">
        <f t="shared" si="5"/>
        <v>0</v>
      </c>
      <c r="W19" s="5">
        <f t="shared" si="6"/>
        <v>0.16000000000000003</v>
      </c>
      <c r="X19" s="24"/>
      <c r="Y19" s="13"/>
      <c r="Z19" s="8">
        <v>4598.009696969697</v>
      </c>
      <c r="AA19" s="8">
        <v>3.8400000000000001E-4</v>
      </c>
      <c r="AC19" s="9">
        <f t="shared" si="7"/>
        <v>6.0002736486620085</v>
      </c>
      <c r="AD19" s="9">
        <f t="shared" si="8"/>
        <v>0.16000000000000003</v>
      </c>
      <c r="AE19" s="24"/>
      <c r="AF19" s="13"/>
      <c r="AG19" s="32">
        <v>4568.0558823529409</v>
      </c>
      <c r="AH19" s="32">
        <v>3.8400000000000001E-4</v>
      </c>
      <c r="AJ19" s="32">
        <f t="shared" si="0"/>
        <v>5.9611847609982265</v>
      </c>
      <c r="AK19" s="32">
        <f t="shared" si="9"/>
        <v>0.16000000000000003</v>
      </c>
      <c r="AM19" s="13"/>
      <c r="AN19" s="29">
        <v>4541.4764516129035</v>
      </c>
      <c r="AO19" s="29">
        <v>3.8400000000000001E-4</v>
      </c>
      <c r="AQ19" s="29">
        <f t="shared" si="10"/>
        <v>5.9264993496188225</v>
      </c>
      <c r="AR19" s="29">
        <f t="shared" si="11"/>
        <v>0.16000000000000003</v>
      </c>
      <c r="AT19" s="13"/>
      <c r="AV19" s="38">
        <v>4365.744999999999</v>
      </c>
      <c r="AW19" s="39">
        <v>3.8400000000000001E-4</v>
      </c>
      <c r="AY19" s="39">
        <f t="shared" si="12"/>
        <v>5.6971747357431806</v>
      </c>
      <c r="AZ19" s="39">
        <f t="shared" si="13"/>
        <v>0.16000000000000003</v>
      </c>
      <c r="BB19" s="13"/>
      <c r="BC19" s="34">
        <v>4539.1372222222226</v>
      </c>
      <c r="BD19" s="34">
        <v>3.8400000000000001E-4</v>
      </c>
      <c r="BF19" s="34">
        <f t="shared" si="14"/>
        <v>5.9234467208955008</v>
      </c>
      <c r="BG19" s="34">
        <f t="shared" si="15"/>
        <v>0.16000000000000003</v>
      </c>
      <c r="BI19" s="13"/>
      <c r="BJ19" s="34">
        <v>4323.0990624999986</v>
      </c>
      <c r="BK19" s="34">
        <v>3.8400000000000001E-4</v>
      </c>
      <c r="BM19" s="34">
        <f t="shared" si="16"/>
        <v>5.641522983818346</v>
      </c>
      <c r="BN19" s="34">
        <f t="shared" si="17"/>
        <v>0.16000000000000003</v>
      </c>
    </row>
    <row r="20" spans="1:66" x14ac:dyDescent="0.3">
      <c r="A20" s="17">
        <v>0.15326000000000001</v>
      </c>
      <c r="B20" s="7">
        <v>2.0000000000000001E-4</v>
      </c>
      <c r="C20" s="7">
        <v>2.3999999999999998E-3</v>
      </c>
      <c r="E20" s="36">
        <v>4240.5200000000004</v>
      </c>
      <c r="F20" s="11">
        <v>4.08E-4</v>
      </c>
      <c r="H20" s="15">
        <f t="shared" si="1"/>
        <v>5.5337596241680806</v>
      </c>
      <c r="I20" s="11">
        <f t="shared" si="2"/>
        <v>0.17</v>
      </c>
      <c r="J20" s="20"/>
      <c r="K20" s="19"/>
      <c r="M20" s="3">
        <v>4.08E-4</v>
      </c>
      <c r="O20" s="34">
        <f t="shared" si="3"/>
        <v>0</v>
      </c>
      <c r="P20" s="3">
        <f t="shared" si="4"/>
        <v>0.17</v>
      </c>
      <c r="Q20" s="24"/>
      <c r="R20" s="13"/>
      <c r="S20" s="26"/>
      <c r="T20" s="5">
        <v>4.08E-4</v>
      </c>
      <c r="V20" s="5">
        <f t="shared" si="5"/>
        <v>0</v>
      </c>
      <c r="W20" s="5">
        <f t="shared" si="6"/>
        <v>0.17</v>
      </c>
      <c r="X20" s="24"/>
      <c r="Y20" s="13"/>
      <c r="Z20" s="8">
        <v>4531.0693939393932</v>
      </c>
      <c r="AA20" s="8">
        <v>4.08E-4</v>
      </c>
      <c r="AC20" s="9">
        <f t="shared" si="7"/>
        <v>5.9129184313446341</v>
      </c>
      <c r="AD20" s="9">
        <f t="shared" si="8"/>
        <v>0.17</v>
      </c>
      <c r="AE20" s="24"/>
      <c r="AF20" s="13"/>
      <c r="AG20" s="32">
        <v>4507.8497058823523</v>
      </c>
      <c r="AH20" s="32">
        <v>4.08E-4</v>
      </c>
      <c r="AJ20" s="32">
        <f t="shared" si="0"/>
        <v>5.8826173899025864</v>
      </c>
      <c r="AK20" s="32">
        <f t="shared" si="9"/>
        <v>0.17</v>
      </c>
      <c r="AM20" s="13"/>
      <c r="AN20" s="29">
        <v>4470.4829032258058</v>
      </c>
      <c r="AO20" s="29">
        <v>4.08E-4</v>
      </c>
      <c r="AQ20" s="29">
        <f t="shared" si="10"/>
        <v>5.8338547608323186</v>
      </c>
      <c r="AR20" s="29">
        <f t="shared" si="11"/>
        <v>0.17</v>
      </c>
      <c r="AT20" s="13"/>
      <c r="AV20" s="38">
        <v>4275.2471052631581</v>
      </c>
      <c r="AW20" s="39">
        <v>4.08E-4</v>
      </c>
      <c r="AY20" s="39">
        <f t="shared" si="12"/>
        <v>5.5790775222016942</v>
      </c>
      <c r="AZ20" s="39">
        <f t="shared" si="13"/>
        <v>0.17</v>
      </c>
      <c r="BB20" s="13"/>
      <c r="BC20" s="34">
        <v>4415.6461111111103</v>
      </c>
      <c r="BD20" s="34">
        <v>4.08E-4</v>
      </c>
      <c r="BF20" s="34">
        <f t="shared" si="14"/>
        <v>5.7622942856728567</v>
      </c>
      <c r="BG20" s="34">
        <f t="shared" si="15"/>
        <v>0.17</v>
      </c>
      <c r="BI20" s="13"/>
      <c r="BJ20" s="34">
        <v>4262.7940625000001</v>
      </c>
      <c r="BK20" s="34">
        <v>4.08E-4</v>
      </c>
      <c r="BM20" s="34">
        <f t="shared" si="16"/>
        <v>5.5628266507895088</v>
      </c>
      <c r="BN20" s="34">
        <f t="shared" si="17"/>
        <v>0.17</v>
      </c>
    </row>
    <row r="21" spans="1:66" x14ac:dyDescent="0.3">
      <c r="A21" s="17">
        <v>0.15326000000000001</v>
      </c>
      <c r="B21" s="7">
        <v>2.0000000000000001E-4</v>
      </c>
      <c r="C21" s="7">
        <v>2.3999999999999998E-3</v>
      </c>
      <c r="E21" s="36">
        <v>4190.1499999999996</v>
      </c>
      <c r="F21" s="11">
        <v>4.3199999999999998E-4</v>
      </c>
      <c r="H21" s="15">
        <f t="shared" si="1"/>
        <v>5.46802818739397</v>
      </c>
      <c r="I21" s="11">
        <f t="shared" si="2"/>
        <v>0.18000000000000002</v>
      </c>
      <c r="J21" s="20"/>
      <c r="K21" s="19"/>
      <c r="M21" s="3">
        <v>4.3199999999999998E-4</v>
      </c>
      <c r="O21" s="34">
        <f t="shared" si="3"/>
        <v>0</v>
      </c>
      <c r="P21" s="3">
        <f t="shared" si="4"/>
        <v>0.18000000000000002</v>
      </c>
      <c r="Q21" s="24"/>
      <c r="R21" s="13"/>
      <c r="S21" s="26"/>
      <c r="T21" s="5">
        <v>4.3199999999999998E-4</v>
      </c>
      <c r="V21" s="5">
        <f t="shared" si="5"/>
        <v>0</v>
      </c>
      <c r="W21" s="5">
        <f t="shared" si="6"/>
        <v>0.18000000000000002</v>
      </c>
      <c r="X21" s="24"/>
      <c r="Y21" s="13"/>
      <c r="Z21" s="8">
        <v>4472.6375757575752</v>
      </c>
      <c r="AA21" s="8">
        <v>4.3199999999999998E-4</v>
      </c>
      <c r="AC21" s="9">
        <f t="shared" si="7"/>
        <v>5.836666548032853</v>
      </c>
      <c r="AD21" s="9">
        <f t="shared" si="8"/>
        <v>0.18000000000000002</v>
      </c>
      <c r="AE21" s="24"/>
      <c r="AF21" s="13"/>
      <c r="AG21" s="32">
        <v>4446.5026470588236</v>
      </c>
      <c r="AH21" s="32">
        <v>4.3199999999999998E-4</v>
      </c>
      <c r="AJ21" s="32">
        <f t="shared" si="0"/>
        <v>5.8025611993459787</v>
      </c>
      <c r="AK21" s="32">
        <f t="shared" si="9"/>
        <v>0.18000000000000002</v>
      </c>
      <c r="AM21" s="13"/>
      <c r="AN21" s="29">
        <v>4403.3003225806451</v>
      </c>
      <c r="AO21" s="29">
        <v>4.3199999999999998E-4</v>
      </c>
      <c r="AQ21" s="29">
        <f t="shared" si="10"/>
        <v>5.7461833780251146</v>
      </c>
      <c r="AR21" s="29">
        <f t="shared" si="11"/>
        <v>0.18000000000000002</v>
      </c>
      <c r="AT21" s="13"/>
      <c r="AV21" s="38">
        <v>4205.0976315789467</v>
      </c>
      <c r="AW21" s="39">
        <v>4.3199999999999998E-4</v>
      </c>
      <c r="AY21" s="39">
        <f t="shared" si="12"/>
        <v>5.4875344272203401</v>
      </c>
      <c r="AZ21" s="39">
        <f t="shared" si="13"/>
        <v>0.18000000000000002</v>
      </c>
      <c r="BB21" s="13"/>
      <c r="BC21" s="34">
        <v>4302.9130555555557</v>
      </c>
      <c r="BD21" s="34">
        <v>4.3199999999999998E-4</v>
      </c>
      <c r="BF21" s="34">
        <f t="shared" si="14"/>
        <v>5.6151808111125616</v>
      </c>
      <c r="BG21" s="34">
        <f t="shared" si="15"/>
        <v>0.18000000000000002</v>
      </c>
      <c r="BI21" s="13"/>
      <c r="BJ21" s="34">
        <v>4207.0349999999999</v>
      </c>
      <c r="BK21" s="34">
        <v>4.3199999999999998E-4</v>
      </c>
      <c r="BM21" s="34">
        <f t="shared" si="16"/>
        <v>5.4900626386532689</v>
      </c>
      <c r="BN21" s="34">
        <f t="shared" si="17"/>
        <v>0.18000000000000002</v>
      </c>
    </row>
    <row r="22" spans="1:66" x14ac:dyDescent="0.3">
      <c r="A22" s="17">
        <v>0.15326000000000001</v>
      </c>
      <c r="B22" s="7">
        <v>2.0000000000000001E-4</v>
      </c>
      <c r="C22" s="7">
        <v>2.3999999999999998E-3</v>
      </c>
      <c r="E22" s="36">
        <v>4141.4799999999996</v>
      </c>
      <c r="F22" s="11">
        <v>4.5600000000000003E-4</v>
      </c>
      <c r="H22" s="15">
        <f t="shared" si="1"/>
        <v>5.404515202923136</v>
      </c>
      <c r="I22" s="11">
        <f t="shared" si="2"/>
        <v>0.19000000000000003</v>
      </c>
      <c r="J22" s="20"/>
      <c r="K22" s="19"/>
      <c r="M22" s="3">
        <v>4.5600000000000003E-4</v>
      </c>
      <c r="O22" s="34">
        <f t="shared" si="3"/>
        <v>0</v>
      </c>
      <c r="P22" s="3">
        <f t="shared" si="4"/>
        <v>0.19000000000000003</v>
      </c>
      <c r="Q22" s="24"/>
      <c r="R22" s="13"/>
      <c r="S22" s="26"/>
      <c r="T22" s="5">
        <v>4.5600000000000003E-4</v>
      </c>
      <c r="V22" s="5">
        <f t="shared" si="5"/>
        <v>0</v>
      </c>
      <c r="W22" s="5">
        <f t="shared" si="6"/>
        <v>0.19000000000000003</v>
      </c>
      <c r="X22" s="24"/>
      <c r="Y22" s="13"/>
      <c r="Z22" s="8">
        <v>4419.4421212121215</v>
      </c>
      <c r="AA22" s="8">
        <v>4.5600000000000003E-4</v>
      </c>
      <c r="AC22" s="9">
        <f t="shared" si="7"/>
        <v>5.7672479723504129</v>
      </c>
      <c r="AD22" s="9">
        <f t="shared" si="8"/>
        <v>0.19000000000000003</v>
      </c>
      <c r="AE22" s="24"/>
      <c r="AF22" s="13"/>
      <c r="AG22" s="32">
        <v>4388.2614705882343</v>
      </c>
      <c r="AH22" s="32">
        <v>4.5600000000000003E-4</v>
      </c>
      <c r="AJ22" s="32">
        <f t="shared" si="0"/>
        <v>5.7265580981185362</v>
      </c>
      <c r="AK22" s="32">
        <f t="shared" si="9"/>
        <v>0.19000000000000003</v>
      </c>
      <c r="AM22" s="13"/>
      <c r="AN22" s="29">
        <v>4339.5012903225797</v>
      </c>
      <c r="AO22" s="29">
        <v>4.5600000000000003E-4</v>
      </c>
      <c r="AQ22" s="29">
        <f t="shared" si="10"/>
        <v>5.6629274309312017</v>
      </c>
      <c r="AR22" s="29">
        <f t="shared" si="11"/>
        <v>0.19000000000000003</v>
      </c>
      <c r="AT22" s="13"/>
      <c r="AV22" s="38">
        <v>4147.5868421052637</v>
      </c>
      <c r="AW22" s="39">
        <v>4.5600000000000003E-4</v>
      </c>
      <c r="AY22" s="39">
        <f t="shared" si="12"/>
        <v>5.4124844605314681</v>
      </c>
      <c r="AZ22" s="39">
        <f t="shared" si="13"/>
        <v>0.19000000000000003</v>
      </c>
      <c r="BB22" s="13"/>
      <c r="BC22" s="34">
        <v>4188.5491666666676</v>
      </c>
      <c r="BD22" s="34">
        <v>4.5600000000000003E-4</v>
      </c>
      <c r="BF22" s="34">
        <f t="shared" si="14"/>
        <v>5.4659391448083881</v>
      </c>
      <c r="BG22" s="34">
        <f t="shared" si="15"/>
        <v>0.19000000000000003</v>
      </c>
      <c r="BI22" s="13"/>
      <c r="BJ22" s="34">
        <v>4153.1556249999994</v>
      </c>
      <c r="BK22" s="34">
        <v>4.5600000000000003E-4</v>
      </c>
      <c r="BM22" s="34">
        <f t="shared" si="16"/>
        <v>5.4197515659663313</v>
      </c>
      <c r="BN22" s="34">
        <f t="shared" si="17"/>
        <v>0.19000000000000003</v>
      </c>
    </row>
    <row r="23" spans="1:66" x14ac:dyDescent="0.3">
      <c r="A23" s="17">
        <v>0.15326000000000001</v>
      </c>
      <c r="B23" s="7">
        <v>2.0000000000000001E-4</v>
      </c>
      <c r="C23" s="7">
        <v>2.3999999999999998E-3</v>
      </c>
      <c r="E23" s="36">
        <v>4094.5</v>
      </c>
      <c r="F23" s="11">
        <v>4.8000000000000001E-4</v>
      </c>
      <c r="H23" s="15">
        <f t="shared" si="1"/>
        <v>5.3432076210361483</v>
      </c>
      <c r="I23" s="11">
        <f t="shared" si="2"/>
        <v>0.2</v>
      </c>
      <c r="J23" s="20"/>
      <c r="K23" s="19"/>
      <c r="M23" s="3">
        <v>4.8000000000000001E-4</v>
      </c>
      <c r="O23" s="34">
        <f t="shared" si="3"/>
        <v>0</v>
      </c>
      <c r="P23" s="3">
        <f t="shared" si="4"/>
        <v>0.2</v>
      </c>
      <c r="Q23" s="24"/>
      <c r="R23" s="13"/>
      <c r="S23" s="26"/>
      <c r="T23" s="5">
        <v>4.8000000000000001E-4</v>
      </c>
      <c r="V23" s="5">
        <f t="shared" si="5"/>
        <v>0</v>
      </c>
      <c r="W23" s="5">
        <f t="shared" si="6"/>
        <v>0.2</v>
      </c>
      <c r="X23" s="24"/>
      <c r="Y23" s="13"/>
      <c r="Z23" s="8">
        <v>4379.7215151515147</v>
      </c>
      <c r="AA23" s="8">
        <v>4.8000000000000001E-4</v>
      </c>
      <c r="AC23" s="9">
        <f t="shared" si="7"/>
        <v>5.715413695878266</v>
      </c>
      <c r="AD23" s="9">
        <f t="shared" si="8"/>
        <v>0.2</v>
      </c>
      <c r="AE23" s="24"/>
      <c r="AF23" s="13"/>
      <c r="AG23" s="32">
        <v>4337.0279411764714</v>
      </c>
      <c r="AH23" s="32">
        <v>4.8000000000000001E-4</v>
      </c>
      <c r="AJ23" s="32">
        <f t="shared" si="0"/>
        <v>5.6596997796900324</v>
      </c>
      <c r="AK23" s="32">
        <f t="shared" si="9"/>
        <v>0.2</v>
      </c>
      <c r="AM23" s="13"/>
      <c r="AN23" s="29">
        <v>4280.427741935483</v>
      </c>
      <c r="AO23" s="29">
        <v>4.8000000000000001E-4</v>
      </c>
      <c r="AQ23" s="29">
        <f t="shared" si="10"/>
        <v>5.5858381077064898</v>
      </c>
      <c r="AR23" s="29">
        <f t="shared" si="11"/>
        <v>0.2</v>
      </c>
      <c r="AT23" s="13"/>
      <c r="AV23" s="38">
        <v>4095.8828947368424</v>
      </c>
      <c r="AW23" s="39">
        <v>4.8000000000000001E-4</v>
      </c>
      <c r="AY23" s="39">
        <f t="shared" si="12"/>
        <v>5.3450122598679917</v>
      </c>
      <c r="AZ23" s="39">
        <f t="shared" si="13"/>
        <v>0.2</v>
      </c>
      <c r="BB23" s="13"/>
      <c r="BC23" s="34">
        <v>4100.9513888888878</v>
      </c>
      <c r="BD23" s="34">
        <v>4.8000000000000001E-4</v>
      </c>
      <c r="BF23" s="34">
        <f t="shared" si="14"/>
        <v>5.3516265025301948</v>
      </c>
      <c r="BG23" s="34">
        <f t="shared" si="15"/>
        <v>0.2</v>
      </c>
      <c r="BI23" s="13"/>
      <c r="BJ23" s="34">
        <v>4102.5987500000001</v>
      </c>
      <c r="BK23" s="34">
        <v>4.8000000000000001E-4</v>
      </c>
      <c r="BM23" s="34">
        <f t="shared" si="16"/>
        <v>5.3537762625603555</v>
      </c>
      <c r="BN23" s="34">
        <f t="shared" si="17"/>
        <v>0.2</v>
      </c>
    </row>
    <row r="24" spans="1:66" x14ac:dyDescent="0.3">
      <c r="A24" s="17">
        <v>0.15326000000000001</v>
      </c>
      <c r="B24" s="7">
        <v>2.0000000000000001E-4</v>
      </c>
      <c r="C24" s="7">
        <v>2.3999999999999998E-3</v>
      </c>
      <c r="E24" s="36">
        <v>4048.92</v>
      </c>
      <c r="F24" s="11">
        <v>5.04E-4</v>
      </c>
      <c r="H24" s="15">
        <f t="shared" si="1"/>
        <v>5.2837269998695033</v>
      </c>
      <c r="I24" s="11">
        <f t="shared" si="2"/>
        <v>0.21000000000000002</v>
      </c>
      <c r="J24" s="20"/>
      <c r="K24" s="19"/>
      <c r="M24" s="3">
        <v>5.04E-4</v>
      </c>
      <c r="O24" s="34">
        <f t="shared" si="3"/>
        <v>0</v>
      </c>
      <c r="P24" s="3">
        <f t="shared" si="4"/>
        <v>0.21000000000000002</v>
      </c>
      <c r="Q24" s="24"/>
      <c r="R24" s="13"/>
      <c r="S24" s="26"/>
      <c r="T24" s="5">
        <v>5.04E-4</v>
      </c>
      <c r="V24" s="5">
        <f t="shared" si="5"/>
        <v>0</v>
      </c>
      <c r="W24" s="5">
        <f t="shared" si="6"/>
        <v>0.21000000000000002</v>
      </c>
      <c r="X24" s="24"/>
      <c r="Y24" s="13"/>
      <c r="Z24" s="8">
        <v>4361.2833333333347</v>
      </c>
      <c r="AA24" s="8">
        <v>5.04E-4</v>
      </c>
      <c r="AC24" s="9">
        <f t="shared" si="7"/>
        <v>5.6913523859237047</v>
      </c>
      <c r="AD24" s="9">
        <f t="shared" si="8"/>
        <v>0.21000000000000002</v>
      </c>
      <c r="AE24" s="24"/>
      <c r="AF24" s="13"/>
      <c r="AG24" s="32">
        <v>4297.0858823529416</v>
      </c>
      <c r="AH24" s="32">
        <v>5.04E-4</v>
      </c>
      <c r="AJ24" s="32">
        <f t="shared" si="0"/>
        <v>5.6075765135755464</v>
      </c>
      <c r="AK24" s="32">
        <f t="shared" si="9"/>
        <v>0.21000000000000002</v>
      </c>
      <c r="AM24" s="13"/>
      <c r="AN24" s="29">
        <v>4226.1493548387089</v>
      </c>
      <c r="AO24" s="29">
        <v>5.04E-4</v>
      </c>
      <c r="AQ24" s="29">
        <f t="shared" si="10"/>
        <v>5.5150063354283034</v>
      </c>
      <c r="AR24" s="29">
        <f t="shared" si="11"/>
        <v>0.21000000000000002</v>
      </c>
      <c r="AT24" s="13"/>
      <c r="AV24" s="38">
        <v>4047.0431578947373</v>
      </c>
      <c r="AW24" s="39">
        <v>5.04E-4</v>
      </c>
      <c r="AY24" s="39">
        <f t="shared" si="12"/>
        <v>5.2812777735805003</v>
      </c>
      <c r="AZ24" s="39">
        <f t="shared" si="13"/>
        <v>0.21000000000000002</v>
      </c>
      <c r="BB24" s="13"/>
      <c r="BC24" s="34">
        <v>4038.995277777778</v>
      </c>
      <c r="BD24" s="34">
        <v>5.04E-4</v>
      </c>
      <c r="BF24" s="34">
        <f t="shared" si="14"/>
        <v>5.2707755158264105</v>
      </c>
      <c r="BG24" s="34">
        <f t="shared" si="15"/>
        <v>0.21000000000000002</v>
      </c>
      <c r="BI24" s="13"/>
      <c r="BJ24" s="34">
        <v>4053.5896874999999</v>
      </c>
      <c r="BK24" s="34">
        <v>5.04E-4</v>
      </c>
      <c r="BM24" s="34">
        <f t="shared" si="16"/>
        <v>5.2898208110400624</v>
      </c>
      <c r="BN24" s="34">
        <f t="shared" si="17"/>
        <v>0.21000000000000002</v>
      </c>
    </row>
    <row r="25" spans="1:66" x14ac:dyDescent="0.3">
      <c r="A25" s="17">
        <v>0.15326000000000001</v>
      </c>
      <c r="B25" s="7">
        <v>2.0000000000000001E-4</v>
      </c>
      <c r="C25" s="7">
        <v>2.3999999999999998E-3</v>
      </c>
      <c r="E25" s="36">
        <v>4004.97</v>
      </c>
      <c r="F25" s="11">
        <v>5.2800000000000004E-4</v>
      </c>
      <c r="H25" s="15">
        <f t="shared" si="1"/>
        <v>5.2263734829701161</v>
      </c>
      <c r="I25" s="11">
        <f t="shared" si="2"/>
        <v>0.22000000000000003</v>
      </c>
      <c r="J25" s="20"/>
      <c r="K25" s="19"/>
      <c r="M25" s="3">
        <v>5.2800000000000004E-4</v>
      </c>
      <c r="O25" s="34">
        <f t="shared" si="3"/>
        <v>0</v>
      </c>
      <c r="P25" s="3">
        <f t="shared" si="4"/>
        <v>0.22000000000000003</v>
      </c>
      <c r="Q25" s="24"/>
      <c r="R25" s="13"/>
      <c r="S25" s="26"/>
      <c r="T25" s="5">
        <v>5.2800000000000004E-4</v>
      </c>
      <c r="V25" s="5">
        <f t="shared" si="5"/>
        <v>0</v>
      </c>
      <c r="W25" s="5">
        <f t="shared" si="6"/>
        <v>0.22000000000000003</v>
      </c>
      <c r="X25" s="24"/>
      <c r="Y25" s="13"/>
      <c r="Z25" s="8">
        <v>4348.4021212121215</v>
      </c>
      <c r="AA25" s="8">
        <v>5.2800000000000004E-4</v>
      </c>
      <c r="AC25" s="9">
        <f t="shared" si="7"/>
        <v>5.6745427655123599</v>
      </c>
      <c r="AD25" s="9">
        <f t="shared" si="8"/>
        <v>0.22000000000000003</v>
      </c>
      <c r="AE25" s="24"/>
      <c r="AF25" s="13"/>
      <c r="AG25" s="32">
        <v>4274.8302941176453</v>
      </c>
      <c r="AH25" s="32">
        <v>5.2800000000000004E-4</v>
      </c>
      <c r="AJ25" s="32">
        <f t="shared" si="0"/>
        <v>5.5785335953512272</v>
      </c>
      <c r="AK25" s="32">
        <f t="shared" si="9"/>
        <v>0.22000000000000003</v>
      </c>
      <c r="AM25" s="13"/>
      <c r="AN25" s="29">
        <v>4175.0390322580633</v>
      </c>
      <c r="AO25" s="29">
        <v>5.2800000000000004E-4</v>
      </c>
      <c r="AQ25" s="29">
        <f t="shared" si="10"/>
        <v>5.4483087984576057</v>
      </c>
      <c r="AR25" s="29">
        <f t="shared" si="11"/>
        <v>0.22000000000000003</v>
      </c>
      <c r="AT25" s="13"/>
      <c r="AV25" s="38">
        <v>3999.9931578947348</v>
      </c>
      <c r="AW25" s="39">
        <v>5.2800000000000004E-4</v>
      </c>
      <c r="AY25" s="39">
        <f t="shared" si="12"/>
        <v>5.2198788436574901</v>
      </c>
      <c r="AZ25" s="39">
        <f t="shared" si="13"/>
        <v>0.22000000000000003</v>
      </c>
      <c r="BB25" s="13"/>
      <c r="BC25" s="34">
        <v>3989.8386111111113</v>
      </c>
      <c r="BD25" s="34">
        <v>5.2800000000000004E-4</v>
      </c>
      <c r="BF25" s="34">
        <f t="shared" si="14"/>
        <v>5.206627445009933</v>
      </c>
      <c r="BG25" s="34">
        <f t="shared" si="15"/>
        <v>0.22000000000000003</v>
      </c>
      <c r="BI25" s="13"/>
      <c r="BJ25" s="34">
        <v>4006.3384374999996</v>
      </c>
      <c r="BK25" s="34">
        <v>5.2800000000000004E-4</v>
      </c>
      <c r="BM25" s="34">
        <f t="shared" si="16"/>
        <v>5.2281592555135061</v>
      </c>
      <c r="BN25" s="34">
        <f t="shared" si="17"/>
        <v>0.22000000000000003</v>
      </c>
    </row>
    <row r="26" spans="1:66" x14ac:dyDescent="0.3">
      <c r="A26" s="17">
        <v>0.15326000000000001</v>
      </c>
      <c r="B26" s="7">
        <v>2.0000000000000001E-4</v>
      </c>
      <c r="C26" s="7">
        <v>2.3999999999999998E-3</v>
      </c>
      <c r="E26" s="36">
        <v>3962.12</v>
      </c>
      <c r="F26" s="11">
        <v>5.5199999999999997E-4</v>
      </c>
      <c r="H26" s="15">
        <f t="shared" si="1"/>
        <v>5.1704554352081429</v>
      </c>
      <c r="I26" s="11">
        <f t="shared" si="2"/>
        <v>0.23</v>
      </c>
      <c r="J26" s="20"/>
      <c r="K26" s="19"/>
      <c r="M26" s="3">
        <v>5.5199999999999997E-4</v>
      </c>
      <c r="O26" s="34">
        <f t="shared" si="3"/>
        <v>0</v>
      </c>
      <c r="P26" s="3">
        <f t="shared" si="4"/>
        <v>0.23</v>
      </c>
      <c r="Q26" s="24"/>
      <c r="R26" s="13"/>
      <c r="S26" s="26"/>
      <c r="T26" s="5">
        <v>5.5199999999999997E-4</v>
      </c>
      <c r="V26" s="5">
        <f t="shared" si="5"/>
        <v>0</v>
      </c>
      <c r="W26" s="5">
        <f t="shared" si="6"/>
        <v>0.23</v>
      </c>
      <c r="X26" s="24"/>
      <c r="Y26" s="13"/>
      <c r="Z26" s="8">
        <v>4309.8427272727276</v>
      </c>
      <c r="AA26" s="8">
        <v>5.5199999999999997E-4</v>
      </c>
      <c r="AC26" s="9">
        <f t="shared" si="7"/>
        <v>5.6242238382783869</v>
      </c>
      <c r="AD26" s="9">
        <f t="shared" si="8"/>
        <v>0.23</v>
      </c>
      <c r="AE26" s="24"/>
      <c r="AF26" s="13"/>
      <c r="AG26" s="32">
        <v>4265.3276470588244</v>
      </c>
      <c r="AH26" s="32">
        <v>5.5199999999999997E-4</v>
      </c>
      <c r="AJ26" s="32">
        <f t="shared" si="0"/>
        <v>5.5661329075542536</v>
      </c>
      <c r="AK26" s="32">
        <f t="shared" si="9"/>
        <v>0.23</v>
      </c>
      <c r="AM26" s="13"/>
      <c r="AN26" s="29">
        <v>4124.7938709677419</v>
      </c>
      <c r="AO26" s="29">
        <v>5.5199999999999997E-4</v>
      </c>
      <c r="AQ26" s="29">
        <f t="shared" si="10"/>
        <v>5.3827402726970401</v>
      </c>
      <c r="AR26" s="29">
        <f t="shared" si="11"/>
        <v>0.23</v>
      </c>
      <c r="AT26" s="13"/>
      <c r="AV26" s="38">
        <v>3956.3407894736852</v>
      </c>
      <c r="AW26" s="39">
        <v>5.5199999999999997E-4</v>
      </c>
      <c r="AY26" s="39">
        <f t="shared" si="12"/>
        <v>5.1629137276180153</v>
      </c>
      <c r="AZ26" s="39">
        <f t="shared" si="13"/>
        <v>0.23</v>
      </c>
      <c r="BB26" s="13"/>
      <c r="BC26" s="34">
        <v>3941.7466666666678</v>
      </c>
      <c r="BD26" s="34">
        <v>5.5199999999999997E-4</v>
      </c>
      <c r="BF26" s="34">
        <f t="shared" si="14"/>
        <v>5.1438688068206551</v>
      </c>
      <c r="BG26" s="34">
        <f t="shared" si="15"/>
        <v>0.23</v>
      </c>
      <c r="BI26" s="13"/>
      <c r="BJ26" s="34">
        <v>3962.0706250000007</v>
      </c>
      <c r="BK26" s="34">
        <v>5.5199999999999997E-4</v>
      </c>
      <c r="BM26" s="34">
        <f t="shared" si="16"/>
        <v>5.1703910022184534</v>
      </c>
      <c r="BN26" s="34">
        <f t="shared" si="17"/>
        <v>0.23</v>
      </c>
    </row>
    <row r="27" spans="1:66" x14ac:dyDescent="0.3">
      <c r="A27" s="17">
        <v>0.15326000000000001</v>
      </c>
      <c r="B27" s="7">
        <v>2.0000000000000001E-4</v>
      </c>
      <c r="C27" s="7">
        <v>2.3999999999999998E-3</v>
      </c>
      <c r="E27" s="36">
        <v>3920.8</v>
      </c>
      <c r="F27" s="11">
        <v>5.7600000000000001E-4</v>
      </c>
      <c r="H27" s="15">
        <f t="shared" si="1"/>
        <v>5.1165339945191182</v>
      </c>
      <c r="I27" s="11">
        <f t="shared" si="2"/>
        <v>0.24000000000000002</v>
      </c>
      <c r="J27" s="20"/>
      <c r="K27" s="19"/>
      <c r="M27" s="3">
        <v>5.7600000000000001E-4</v>
      </c>
      <c r="O27" s="34">
        <f t="shared" si="3"/>
        <v>0</v>
      </c>
      <c r="P27" s="3">
        <f t="shared" si="4"/>
        <v>0.24000000000000002</v>
      </c>
      <c r="Q27" s="24"/>
      <c r="R27" s="13"/>
      <c r="S27" s="26"/>
      <c r="T27" s="5">
        <v>5.7600000000000001E-4</v>
      </c>
      <c r="V27" s="5">
        <f t="shared" si="5"/>
        <v>0</v>
      </c>
      <c r="W27" s="5">
        <f t="shared" si="6"/>
        <v>0.24000000000000002</v>
      </c>
      <c r="X27" s="24"/>
      <c r="Y27" s="13"/>
      <c r="Z27" s="8">
        <v>4189.0448484848475</v>
      </c>
      <c r="AA27" s="8">
        <v>5.7600000000000001E-4</v>
      </c>
      <c r="AC27" s="9">
        <f t="shared" si="7"/>
        <v>5.4665859956738183</v>
      </c>
      <c r="AD27" s="9">
        <f t="shared" si="8"/>
        <v>0.24000000000000002</v>
      </c>
      <c r="AE27" s="24"/>
      <c r="AF27" s="13"/>
      <c r="AG27" s="32">
        <v>4230.0891176470586</v>
      </c>
      <c r="AH27" s="32">
        <v>5.7600000000000001E-4</v>
      </c>
      <c r="AJ27" s="32">
        <f t="shared" si="0"/>
        <v>5.5201476153556817</v>
      </c>
      <c r="AK27" s="32">
        <f t="shared" si="9"/>
        <v>0.24000000000000002</v>
      </c>
      <c r="AM27" s="13"/>
      <c r="AN27" s="29">
        <v>4070.9845161290327</v>
      </c>
      <c r="AO27" s="29">
        <v>5.7600000000000001E-4</v>
      </c>
      <c r="AQ27" s="29">
        <f t="shared" si="10"/>
        <v>5.3125205743560393</v>
      </c>
      <c r="AR27" s="29">
        <f t="shared" si="11"/>
        <v>0.24000000000000002</v>
      </c>
      <c r="AT27" s="13"/>
      <c r="AV27" s="38">
        <v>3911.8257894736835</v>
      </c>
      <c r="AW27" s="39">
        <v>5.7600000000000001E-4</v>
      </c>
      <c r="AY27" s="39">
        <f t="shared" si="12"/>
        <v>5.1048229015707731</v>
      </c>
      <c r="AZ27" s="39">
        <f t="shared" si="13"/>
        <v>0.24000000000000002</v>
      </c>
      <c r="BB27" s="13"/>
      <c r="BC27" s="34">
        <v>3899.6705555555559</v>
      </c>
      <c r="BD27" s="34">
        <v>5.7600000000000001E-4</v>
      </c>
      <c r="BF27" s="34">
        <f t="shared" si="14"/>
        <v>5.0889606623457597</v>
      </c>
      <c r="BG27" s="34">
        <f t="shared" si="15"/>
        <v>0.24000000000000002</v>
      </c>
      <c r="BI27" s="13"/>
      <c r="BJ27" s="34">
        <v>3917.5881250000007</v>
      </c>
      <c r="BK27" s="34">
        <v>5.7600000000000001E-4</v>
      </c>
      <c r="BM27" s="34">
        <f t="shared" si="16"/>
        <v>5.1123425877593647</v>
      </c>
      <c r="BN27" s="34">
        <f t="shared" si="17"/>
        <v>0.24000000000000002</v>
      </c>
    </row>
    <row r="28" spans="1:66" x14ac:dyDescent="0.3">
      <c r="A28" s="17">
        <v>0.15326000000000001</v>
      </c>
      <c r="B28" s="7">
        <v>2.0000000000000001E-4</v>
      </c>
      <c r="C28" s="7">
        <v>2.3999999999999998E-3</v>
      </c>
      <c r="E28" s="36">
        <v>3880.93</v>
      </c>
      <c r="F28" s="11">
        <v>5.9999999999999995E-4</v>
      </c>
      <c r="H28" s="15">
        <f t="shared" si="1"/>
        <v>5.0645047631475926</v>
      </c>
      <c r="I28" s="11">
        <f t="shared" si="2"/>
        <v>0.25</v>
      </c>
      <c r="J28" s="20"/>
      <c r="K28" s="19"/>
      <c r="M28" s="3">
        <v>5.9999999999999995E-4</v>
      </c>
      <c r="O28" s="34">
        <f t="shared" si="3"/>
        <v>0</v>
      </c>
      <c r="P28" s="3">
        <f t="shared" si="4"/>
        <v>0.25</v>
      </c>
      <c r="Q28" s="24"/>
      <c r="R28" s="13"/>
      <c r="S28" s="26"/>
      <c r="T28" s="5">
        <v>5.9999999999999995E-4</v>
      </c>
      <c r="V28" s="5">
        <f t="shared" si="5"/>
        <v>0</v>
      </c>
      <c r="W28" s="5">
        <f t="shared" si="6"/>
        <v>0.25</v>
      </c>
      <c r="X28" s="24"/>
      <c r="Y28" s="13"/>
      <c r="Z28" s="8">
        <v>4094.5881818181811</v>
      </c>
      <c r="AA28" s="8">
        <v>5.9999999999999995E-4</v>
      </c>
      <c r="AC28" s="9">
        <f t="shared" si="7"/>
        <v>5.3433226958347655</v>
      </c>
      <c r="AD28" s="9">
        <f t="shared" si="8"/>
        <v>0.25</v>
      </c>
      <c r="AE28" s="24"/>
      <c r="AF28" s="13"/>
      <c r="AG28" s="32">
        <v>4122.1070588235298</v>
      </c>
      <c r="AH28" s="32">
        <v>5.9999999999999995E-4</v>
      </c>
      <c r="AJ28" s="32">
        <f t="shared" si="0"/>
        <v>5.3792340582324538</v>
      </c>
      <c r="AK28" s="32">
        <f t="shared" si="9"/>
        <v>0.25</v>
      </c>
      <c r="AM28" s="13"/>
      <c r="AN28" s="29">
        <v>4011.8590322580649</v>
      </c>
      <c r="AO28" s="29">
        <v>5.9999999999999995E-4</v>
      </c>
      <c r="AQ28" s="29">
        <f t="shared" si="10"/>
        <v>5.2353634767820241</v>
      </c>
      <c r="AR28" s="29">
        <f t="shared" si="11"/>
        <v>0.25</v>
      </c>
      <c r="AT28" s="13"/>
      <c r="AV28" s="38">
        <v>3870.3618421052624</v>
      </c>
      <c r="AW28" s="39">
        <v>5.9999999999999995E-4</v>
      </c>
      <c r="AY28" s="39">
        <f t="shared" si="12"/>
        <v>5.0507136136046746</v>
      </c>
      <c r="AZ28" s="39">
        <f t="shared" si="13"/>
        <v>0.25</v>
      </c>
      <c r="BB28" s="13"/>
      <c r="BC28" s="34">
        <v>3857.9013888888894</v>
      </c>
      <c r="BD28" s="34">
        <v>5.9999999999999995E-4</v>
      </c>
      <c r="BF28" s="34">
        <f t="shared" si="14"/>
        <v>5.034453071758958</v>
      </c>
      <c r="BG28" s="34">
        <f t="shared" si="15"/>
        <v>0.25</v>
      </c>
      <c r="BI28" s="13"/>
      <c r="BJ28" s="34">
        <v>3875.8375000000001</v>
      </c>
      <c r="BK28" s="34">
        <v>5.9999999999999995E-4</v>
      </c>
      <c r="BM28" s="34">
        <f t="shared" si="16"/>
        <v>5.0578591935273387</v>
      </c>
      <c r="BN28" s="34">
        <f t="shared" si="17"/>
        <v>0.25</v>
      </c>
    </row>
    <row r="29" spans="1:66" x14ac:dyDescent="0.3">
      <c r="A29" s="17">
        <v>0.15326000000000001</v>
      </c>
      <c r="B29" s="7">
        <v>2.0000000000000001E-4</v>
      </c>
      <c r="C29" s="7">
        <v>2.3999999999999998E-3</v>
      </c>
      <c r="E29" s="36">
        <v>3842.16</v>
      </c>
      <c r="F29" s="11">
        <v>6.2399999999999999E-4</v>
      </c>
      <c r="H29" s="15">
        <f t="shared" si="1"/>
        <v>5.0139110009134802</v>
      </c>
      <c r="I29" s="11">
        <f t="shared" si="2"/>
        <v>0.26</v>
      </c>
      <c r="J29" s="20"/>
      <c r="K29" s="19"/>
      <c r="M29" s="3">
        <v>6.2399999999999999E-4</v>
      </c>
      <c r="O29" s="34">
        <f t="shared" si="3"/>
        <v>0</v>
      </c>
      <c r="P29" s="3">
        <f t="shared" si="4"/>
        <v>0.26</v>
      </c>
      <c r="Q29" s="24"/>
      <c r="R29" s="13"/>
      <c r="S29" s="26"/>
      <c r="T29" s="5">
        <v>6.2399999999999999E-4</v>
      </c>
      <c r="V29" s="5">
        <f t="shared" si="5"/>
        <v>0</v>
      </c>
      <c r="W29" s="5">
        <f t="shared" si="6"/>
        <v>0.26</v>
      </c>
      <c r="X29" s="24"/>
      <c r="Y29" s="13"/>
      <c r="Z29" s="8">
        <v>4011.0230303030307</v>
      </c>
      <c r="AA29" s="8">
        <v>6.2399999999999999E-4</v>
      </c>
      <c r="AC29" s="9">
        <f t="shared" si="7"/>
        <v>5.2342725176863247</v>
      </c>
      <c r="AD29" s="9">
        <f t="shared" si="8"/>
        <v>0.26</v>
      </c>
      <c r="AE29" s="24"/>
      <c r="AF29" s="13"/>
      <c r="AG29" s="32">
        <v>4030.7700000000004</v>
      </c>
      <c r="AH29" s="32">
        <v>6.2399999999999999E-4</v>
      </c>
      <c r="AJ29" s="32">
        <f t="shared" si="0"/>
        <v>5.2600417591021804</v>
      </c>
      <c r="AK29" s="32">
        <f t="shared" si="9"/>
        <v>0.26</v>
      </c>
      <c r="AM29" s="13"/>
      <c r="AN29" s="29">
        <v>3953.8593548387103</v>
      </c>
      <c r="AO29" s="29">
        <v>6.2399999999999999E-4</v>
      </c>
      <c r="AQ29" s="29">
        <f t="shared" si="10"/>
        <v>5.1596755250407282</v>
      </c>
      <c r="AR29" s="29">
        <f t="shared" si="11"/>
        <v>0.26</v>
      </c>
      <c r="AT29" s="13"/>
      <c r="AV29" s="38">
        <v>3832.096578947368</v>
      </c>
      <c r="AW29" s="39">
        <v>6.2399999999999999E-4</v>
      </c>
      <c r="AY29" s="39">
        <f t="shared" si="12"/>
        <v>5.0007785187881613</v>
      </c>
      <c r="AZ29" s="39">
        <f t="shared" si="13"/>
        <v>0.26</v>
      </c>
      <c r="BB29" s="13"/>
      <c r="BC29" s="34">
        <v>3819.0849999999991</v>
      </c>
      <c r="BD29" s="34">
        <v>6.2399999999999999E-4</v>
      </c>
      <c r="BF29" s="34">
        <f t="shared" si="14"/>
        <v>4.983798773326372</v>
      </c>
      <c r="BG29" s="34">
        <f t="shared" si="15"/>
        <v>0.26</v>
      </c>
      <c r="BI29" s="13"/>
      <c r="BJ29" s="34">
        <v>3837.0756249999999</v>
      </c>
      <c r="BK29" s="34">
        <v>6.2399999999999999E-4</v>
      </c>
      <c r="BM29" s="34">
        <f t="shared" si="16"/>
        <v>5.0072760341902649</v>
      </c>
      <c r="BN29" s="34">
        <f t="shared" si="17"/>
        <v>0.26</v>
      </c>
    </row>
    <row r="30" spans="1:66" x14ac:dyDescent="0.3">
      <c r="A30" s="17">
        <v>0.15326000000000001</v>
      </c>
      <c r="B30" s="7">
        <v>2.0000000000000001E-4</v>
      </c>
      <c r="C30" s="7">
        <v>2.3999999999999998E-3</v>
      </c>
      <c r="E30" s="36">
        <v>3804.74</v>
      </c>
      <c r="F30" s="11">
        <v>6.4800000000000003E-4</v>
      </c>
      <c r="H30" s="15">
        <f t="shared" si="1"/>
        <v>4.9650789508025568</v>
      </c>
      <c r="I30" s="11">
        <f t="shared" si="2"/>
        <v>0.27</v>
      </c>
      <c r="J30" s="20"/>
      <c r="K30" s="19"/>
      <c r="M30" s="3">
        <v>6.4800000000000003E-4</v>
      </c>
      <c r="O30" s="34">
        <f t="shared" si="3"/>
        <v>0</v>
      </c>
      <c r="P30" s="3">
        <f t="shared" si="4"/>
        <v>0.27</v>
      </c>
      <c r="Q30" s="24"/>
      <c r="R30" s="13"/>
      <c r="S30" s="26"/>
      <c r="T30" s="5">
        <v>6.4800000000000003E-4</v>
      </c>
      <c r="V30" s="5">
        <f t="shared" si="5"/>
        <v>0</v>
      </c>
      <c r="W30" s="5">
        <f t="shared" si="6"/>
        <v>0.27</v>
      </c>
      <c r="X30" s="24"/>
      <c r="Y30" s="13"/>
      <c r="Z30" s="8">
        <v>3944.2566666666662</v>
      </c>
      <c r="AA30" s="8">
        <v>6.4800000000000003E-4</v>
      </c>
      <c r="AC30" s="9">
        <f t="shared" si="7"/>
        <v>5.1471442863978414</v>
      </c>
      <c r="AD30" s="9">
        <f t="shared" si="8"/>
        <v>0.27</v>
      </c>
      <c r="AE30" s="24"/>
      <c r="AF30" s="13"/>
      <c r="AG30" s="32">
        <v>3949.2626470588234</v>
      </c>
      <c r="AH30" s="32">
        <v>6.4800000000000003E-4</v>
      </c>
      <c r="AJ30" s="32">
        <f t="shared" si="0"/>
        <v>5.1536769503573323</v>
      </c>
      <c r="AK30" s="32">
        <f t="shared" si="9"/>
        <v>0.27</v>
      </c>
      <c r="AM30" s="13"/>
      <c r="AN30" s="29">
        <v>3901.6432258064519</v>
      </c>
      <c r="AO30" s="29">
        <v>6.4800000000000003E-4</v>
      </c>
      <c r="AQ30" s="29">
        <f t="shared" si="10"/>
        <v>5.0915349416761737</v>
      </c>
      <c r="AR30" s="29">
        <f t="shared" si="11"/>
        <v>0.27</v>
      </c>
      <c r="AT30" s="13"/>
      <c r="AV30" s="38">
        <v>3791.1215789473681</v>
      </c>
      <c r="AW30" s="39">
        <v>6.4800000000000003E-4</v>
      </c>
      <c r="AY30" s="39">
        <f t="shared" si="12"/>
        <v>4.9473072934195068</v>
      </c>
      <c r="AZ30" s="39">
        <f t="shared" si="13"/>
        <v>0.27</v>
      </c>
      <c r="BB30" s="13"/>
      <c r="BC30" s="34">
        <v>3783.1569444444444</v>
      </c>
      <c r="BD30" s="34">
        <v>6.4800000000000003E-4</v>
      </c>
      <c r="BF30" s="34">
        <f t="shared" si="14"/>
        <v>4.9369136688561195</v>
      </c>
      <c r="BG30" s="34">
        <f t="shared" si="15"/>
        <v>0.27</v>
      </c>
      <c r="BI30" s="13"/>
      <c r="BJ30" s="34">
        <v>3796.4471875000004</v>
      </c>
      <c r="BK30" s="34">
        <v>6.4800000000000003E-4</v>
      </c>
      <c r="BM30" s="34">
        <f t="shared" si="16"/>
        <v>4.9542570631606422</v>
      </c>
      <c r="BN30" s="34">
        <f t="shared" si="17"/>
        <v>0.27</v>
      </c>
    </row>
    <row r="31" spans="1:66" x14ac:dyDescent="0.3">
      <c r="A31" s="17">
        <v>0.15326000000000001</v>
      </c>
      <c r="B31" s="7">
        <v>2.0000000000000001E-4</v>
      </c>
      <c r="C31" s="7">
        <v>2.3999999999999998E-3</v>
      </c>
      <c r="E31" s="36">
        <v>3768.33</v>
      </c>
      <c r="F31" s="11">
        <v>6.7199999999999996E-4</v>
      </c>
      <c r="H31" s="15">
        <f t="shared" si="1"/>
        <v>4.9175649223541695</v>
      </c>
      <c r="I31" s="11">
        <f t="shared" si="2"/>
        <v>0.28000000000000003</v>
      </c>
      <c r="J31" s="20"/>
      <c r="K31" s="19"/>
      <c r="M31" s="3">
        <v>6.7199999999999996E-4</v>
      </c>
      <c r="O31" s="34">
        <f t="shared" si="3"/>
        <v>0</v>
      </c>
      <c r="P31" s="3">
        <f t="shared" si="4"/>
        <v>0.28000000000000003</v>
      </c>
      <c r="Q31" s="24"/>
      <c r="R31" s="13"/>
      <c r="S31" s="26"/>
      <c r="T31" s="5">
        <v>6.7199999999999996E-4</v>
      </c>
      <c r="V31" s="5">
        <f t="shared" si="5"/>
        <v>0</v>
      </c>
      <c r="W31" s="5">
        <f t="shared" si="6"/>
        <v>0.28000000000000003</v>
      </c>
      <c r="X31" s="24"/>
      <c r="Y31" s="13"/>
      <c r="Z31" s="8">
        <v>3904.5066666666658</v>
      </c>
      <c r="AA31" s="8">
        <v>6.7199999999999996E-4</v>
      </c>
      <c r="AC31" s="9">
        <f t="shared" si="7"/>
        <v>5.0952716516594885</v>
      </c>
      <c r="AD31" s="9">
        <f t="shared" si="8"/>
        <v>0.28000000000000003</v>
      </c>
      <c r="AE31" s="24"/>
      <c r="AF31" s="13"/>
      <c r="AG31" s="32">
        <v>3889.3126470588236</v>
      </c>
      <c r="AH31" s="32">
        <v>6.7199999999999996E-4</v>
      </c>
      <c r="AJ31" s="32">
        <f t="shared" si="0"/>
        <v>5.0754438823682939</v>
      </c>
      <c r="AK31" s="32">
        <f t="shared" si="9"/>
        <v>0.28000000000000003</v>
      </c>
      <c r="AM31" s="13"/>
      <c r="AN31" s="29">
        <v>3854.6974193548394</v>
      </c>
      <c r="AO31" s="29">
        <v>6.7199999999999996E-4</v>
      </c>
      <c r="AQ31" s="29">
        <f t="shared" si="10"/>
        <v>5.0302719814104648</v>
      </c>
      <c r="AR31" s="29">
        <f t="shared" si="11"/>
        <v>0.28000000000000003</v>
      </c>
      <c r="AT31" s="13"/>
      <c r="AV31" s="38">
        <v>3753.939736842105</v>
      </c>
      <c r="AW31" s="39">
        <v>6.7199999999999996E-4</v>
      </c>
      <c r="AY31" s="39">
        <f t="shared" si="12"/>
        <v>4.8987860326792445</v>
      </c>
      <c r="AZ31" s="39">
        <f t="shared" si="13"/>
        <v>0.28000000000000003</v>
      </c>
      <c r="BB31" s="13"/>
      <c r="BC31" s="34">
        <v>3745.2836111111101</v>
      </c>
      <c r="BD31" s="34">
        <v>6.7199999999999996E-4</v>
      </c>
      <c r="BF31" s="34">
        <f t="shared" si="14"/>
        <v>4.8874900314643224</v>
      </c>
      <c r="BG31" s="34">
        <f t="shared" si="15"/>
        <v>0.28000000000000003</v>
      </c>
      <c r="BI31" s="13"/>
      <c r="BJ31" s="34">
        <v>3759.1709374999991</v>
      </c>
      <c r="BK31" s="34">
        <v>6.7199999999999996E-4</v>
      </c>
      <c r="BM31" s="34">
        <f t="shared" si="16"/>
        <v>4.9056126027665394</v>
      </c>
      <c r="BN31" s="34">
        <f t="shared" si="17"/>
        <v>0.28000000000000003</v>
      </c>
    </row>
    <row r="32" spans="1:66" x14ac:dyDescent="0.3">
      <c r="A32" s="17">
        <v>0.15326000000000001</v>
      </c>
      <c r="B32" s="7">
        <v>2.0000000000000001E-4</v>
      </c>
      <c r="C32" s="7">
        <v>2.3999999999999998E-3</v>
      </c>
      <c r="E32" s="36">
        <v>3733.01</v>
      </c>
      <c r="F32" s="11">
        <v>6.96E-4</v>
      </c>
      <c r="H32" s="15">
        <f t="shared" si="1"/>
        <v>4.8714733133237642</v>
      </c>
      <c r="I32" s="11">
        <f t="shared" si="2"/>
        <v>0.29000000000000004</v>
      </c>
      <c r="J32" s="20"/>
      <c r="K32" s="19"/>
      <c r="M32" s="3">
        <v>6.96E-4</v>
      </c>
      <c r="O32" s="34">
        <f t="shared" si="3"/>
        <v>0</v>
      </c>
      <c r="P32" s="3">
        <f t="shared" si="4"/>
        <v>0.29000000000000004</v>
      </c>
      <c r="Q32" s="24"/>
      <c r="R32" s="13"/>
      <c r="S32" s="26"/>
      <c r="T32" s="5">
        <v>6.96E-4</v>
      </c>
      <c r="V32" s="5">
        <f t="shared" si="5"/>
        <v>0</v>
      </c>
      <c r="W32" s="5">
        <f t="shared" si="6"/>
        <v>0.29000000000000004</v>
      </c>
      <c r="X32" s="24"/>
      <c r="Y32" s="13"/>
      <c r="Z32" s="8">
        <v>3844.0615151515153</v>
      </c>
      <c r="AA32" s="8">
        <v>6.96E-4</v>
      </c>
      <c r="AC32" s="9">
        <f t="shared" si="7"/>
        <v>5.016392424835594</v>
      </c>
      <c r="AD32" s="9">
        <f t="shared" si="8"/>
        <v>0.29000000000000004</v>
      </c>
      <c r="AE32" s="24"/>
      <c r="AF32" s="13"/>
      <c r="AG32" s="32">
        <v>3841.5341176470583</v>
      </c>
      <c r="AH32" s="32">
        <v>6.96E-4</v>
      </c>
      <c r="AJ32" s="32">
        <f t="shared" si="0"/>
        <v>5.0130942420032083</v>
      </c>
      <c r="AK32" s="32">
        <f t="shared" si="9"/>
        <v>0.29000000000000004</v>
      </c>
      <c r="AM32" s="13"/>
      <c r="AN32" s="29">
        <v>3811.7606451612901</v>
      </c>
      <c r="AO32" s="29">
        <v>6.96E-4</v>
      </c>
      <c r="AQ32" s="29">
        <f t="shared" si="10"/>
        <v>4.9742406957605247</v>
      </c>
      <c r="AR32" s="29">
        <f t="shared" si="11"/>
        <v>0.29000000000000004</v>
      </c>
      <c r="AT32" s="13"/>
      <c r="AV32" s="38">
        <v>3718.6631578947363</v>
      </c>
      <c r="AW32" s="39">
        <v>6.96E-4</v>
      </c>
      <c r="AY32" s="39">
        <f t="shared" si="12"/>
        <v>4.8527510869042629</v>
      </c>
      <c r="AZ32" s="39">
        <f t="shared" si="13"/>
        <v>0.29000000000000004</v>
      </c>
      <c r="BB32" s="13"/>
      <c r="BC32" s="34">
        <v>3710.6447222222228</v>
      </c>
      <c r="BD32" s="34">
        <v>6.96E-4</v>
      </c>
      <c r="BF32" s="34">
        <f t="shared" si="14"/>
        <v>4.842287253324054</v>
      </c>
      <c r="BG32" s="34">
        <f t="shared" si="15"/>
        <v>0.29000000000000004</v>
      </c>
      <c r="BI32" s="13"/>
      <c r="BJ32" s="34">
        <v>3723.7087499999998</v>
      </c>
      <c r="BK32" s="34">
        <v>6.96E-4</v>
      </c>
      <c r="BM32" s="34">
        <f t="shared" si="16"/>
        <v>4.859335443037974</v>
      </c>
      <c r="BN32" s="34">
        <f t="shared" si="17"/>
        <v>0.29000000000000004</v>
      </c>
    </row>
    <row r="33" spans="1:66" x14ac:dyDescent="0.3">
      <c r="A33" s="17">
        <v>0.15326000000000001</v>
      </c>
      <c r="B33" s="7">
        <v>2.0000000000000001E-4</v>
      </c>
      <c r="C33" s="7">
        <v>2.3999999999999998E-3</v>
      </c>
      <c r="E33" s="36">
        <v>3698.77</v>
      </c>
      <c r="F33" s="11">
        <v>7.2000000000000005E-4</v>
      </c>
      <c r="H33" s="15">
        <f t="shared" si="1"/>
        <v>4.8267910739919087</v>
      </c>
      <c r="I33" s="11">
        <f t="shared" si="2"/>
        <v>0.30000000000000004</v>
      </c>
      <c r="J33" s="20"/>
      <c r="K33" s="19"/>
      <c r="M33" s="3">
        <v>7.2000000000000005E-4</v>
      </c>
      <c r="O33" s="34">
        <f t="shared" si="3"/>
        <v>0</v>
      </c>
      <c r="P33" s="3">
        <f t="shared" si="4"/>
        <v>0.30000000000000004</v>
      </c>
      <c r="Q33" s="24"/>
      <c r="R33" s="13"/>
      <c r="S33" s="26"/>
      <c r="T33" s="5">
        <v>7.2000000000000005E-4</v>
      </c>
      <c r="V33" s="5">
        <f t="shared" si="5"/>
        <v>0</v>
      </c>
      <c r="W33" s="5">
        <f t="shared" si="6"/>
        <v>0.30000000000000004</v>
      </c>
      <c r="X33" s="24"/>
      <c r="Y33" s="13"/>
      <c r="Z33" s="8">
        <v>3787.3836363636365</v>
      </c>
      <c r="AA33" s="8">
        <v>7.2000000000000005E-4</v>
      </c>
      <c r="AC33" s="9">
        <f t="shared" si="7"/>
        <v>4.9424293832228061</v>
      </c>
      <c r="AD33" s="9">
        <f t="shared" si="8"/>
        <v>0.30000000000000004</v>
      </c>
      <c r="AE33" s="24"/>
      <c r="AF33" s="13"/>
      <c r="AG33" s="32">
        <v>3791.4252941176464</v>
      </c>
      <c r="AH33" s="32">
        <v>7.2000000000000005E-4</v>
      </c>
      <c r="AJ33" s="32">
        <f t="shared" si="0"/>
        <v>4.947703633195415</v>
      </c>
      <c r="AK33" s="32">
        <f t="shared" si="9"/>
        <v>0.30000000000000004</v>
      </c>
      <c r="AM33" s="13"/>
      <c r="AN33" s="29">
        <v>3771.8141935483868</v>
      </c>
      <c r="AO33" s="29">
        <v>7.2000000000000005E-4</v>
      </c>
      <c r="AQ33" s="29">
        <f t="shared" si="10"/>
        <v>4.9221116971791554</v>
      </c>
      <c r="AR33" s="29">
        <f t="shared" si="11"/>
        <v>0.30000000000000004</v>
      </c>
      <c r="AT33" s="13"/>
      <c r="AV33" s="38">
        <v>3683.0868421052637</v>
      </c>
      <c r="AW33" s="39">
        <v>7.2000000000000005E-4</v>
      </c>
      <c r="AY33" s="39">
        <f t="shared" si="12"/>
        <v>4.80632499296002</v>
      </c>
      <c r="AZ33" s="39">
        <f t="shared" si="13"/>
        <v>0.30000000000000004</v>
      </c>
      <c r="BB33" s="13"/>
      <c r="BC33" s="34">
        <v>3678.0341666666668</v>
      </c>
      <c r="BD33" s="34">
        <v>7.2000000000000005E-4</v>
      </c>
      <c r="BF33" s="34">
        <f t="shared" si="14"/>
        <v>4.7997313932750449</v>
      </c>
      <c r="BG33" s="34">
        <f t="shared" si="15"/>
        <v>0.30000000000000004</v>
      </c>
      <c r="BI33" s="13"/>
      <c r="BJ33" s="34">
        <v>3688.2393750000001</v>
      </c>
      <c r="BK33" s="34">
        <v>7.2000000000000005E-4</v>
      </c>
      <c r="BM33" s="34">
        <f t="shared" si="16"/>
        <v>4.8130489038235682</v>
      </c>
      <c r="BN33" s="34">
        <f t="shared" si="17"/>
        <v>0.30000000000000004</v>
      </c>
    </row>
    <row r="34" spans="1:66" x14ac:dyDescent="0.3">
      <c r="A34" s="17">
        <v>0.15326000000000001</v>
      </c>
      <c r="B34" s="7">
        <v>2.0000000000000001E-4</v>
      </c>
      <c r="C34" s="7">
        <v>2.3999999999999998E-3</v>
      </c>
      <c r="E34" s="36">
        <v>3665.42</v>
      </c>
      <c r="F34" s="11">
        <v>7.4399999999999998E-4</v>
      </c>
      <c r="H34" s="15">
        <f t="shared" si="1"/>
        <v>4.7832702596894165</v>
      </c>
      <c r="I34" s="11">
        <f t="shared" si="2"/>
        <v>0.31</v>
      </c>
      <c r="J34" s="20"/>
      <c r="K34" s="19"/>
      <c r="M34" s="3">
        <v>7.4399999999999998E-4</v>
      </c>
      <c r="O34" s="34">
        <f t="shared" si="3"/>
        <v>0</v>
      </c>
      <c r="P34" s="3">
        <f t="shared" si="4"/>
        <v>0.31</v>
      </c>
      <c r="Q34" s="24"/>
      <c r="R34" s="13"/>
      <c r="S34" s="26"/>
      <c r="T34" s="5">
        <v>7.4399999999999998E-4</v>
      </c>
      <c r="V34" s="5">
        <f t="shared" si="5"/>
        <v>0</v>
      </c>
      <c r="W34" s="5">
        <f t="shared" si="6"/>
        <v>0.31</v>
      </c>
      <c r="X34" s="24"/>
      <c r="Y34" s="13"/>
      <c r="Z34" s="8">
        <v>3744.6151515151505</v>
      </c>
      <c r="AA34" s="8">
        <v>7.4399999999999998E-4</v>
      </c>
      <c r="AC34" s="9">
        <f t="shared" si="7"/>
        <v>4.8866177104464965</v>
      </c>
      <c r="AD34" s="9">
        <f t="shared" si="8"/>
        <v>0.31</v>
      </c>
      <c r="AE34" s="24"/>
      <c r="AF34" s="13"/>
      <c r="AG34" s="32">
        <v>3749.6670588235293</v>
      </c>
      <c r="AH34" s="32">
        <v>7.4399999999999998E-4</v>
      </c>
      <c r="AJ34" s="32">
        <f t="shared" si="0"/>
        <v>4.8932103077430886</v>
      </c>
      <c r="AK34" s="32">
        <f t="shared" si="9"/>
        <v>0.31</v>
      </c>
      <c r="AM34" s="13"/>
      <c r="AN34" s="29">
        <v>3734.460322580645</v>
      </c>
      <c r="AO34" s="29">
        <v>7.4399999999999998E-4</v>
      </c>
      <c r="AQ34" s="29">
        <f t="shared" si="10"/>
        <v>4.8733659435999543</v>
      </c>
      <c r="AR34" s="29">
        <f t="shared" si="11"/>
        <v>0.31</v>
      </c>
      <c r="AT34" s="13"/>
      <c r="AV34" s="38">
        <v>3649.7623684210535</v>
      </c>
      <c r="AW34" s="39">
        <v>7.4399999999999998E-4</v>
      </c>
      <c r="AY34" s="39">
        <f t="shared" si="12"/>
        <v>4.7628374897834442</v>
      </c>
      <c r="AZ34" s="39">
        <f t="shared" si="13"/>
        <v>0.31</v>
      </c>
      <c r="BB34" s="13"/>
      <c r="BC34" s="34">
        <v>3644.2419444444449</v>
      </c>
      <c r="BD34" s="34">
        <v>7.4399999999999998E-4</v>
      </c>
      <c r="BF34" s="34">
        <f t="shared" si="14"/>
        <v>4.7556334913799363</v>
      </c>
      <c r="BG34" s="34">
        <f t="shared" si="15"/>
        <v>0.31</v>
      </c>
      <c r="BI34" s="13"/>
      <c r="BJ34" s="34">
        <v>3654.5268750000009</v>
      </c>
      <c r="BK34" s="34">
        <v>7.4399999999999998E-4</v>
      </c>
      <c r="BM34" s="34">
        <f t="shared" si="16"/>
        <v>4.7690550371917011</v>
      </c>
      <c r="BN34" s="34">
        <f t="shared" si="17"/>
        <v>0.31</v>
      </c>
    </row>
    <row r="35" spans="1:66" x14ac:dyDescent="0.3">
      <c r="A35" s="17">
        <v>0.15326000000000001</v>
      </c>
      <c r="B35" s="7">
        <v>2.0000000000000001E-4</v>
      </c>
      <c r="C35" s="7">
        <v>2.3999999999999998E-3</v>
      </c>
      <c r="E35" s="36">
        <v>3633.19</v>
      </c>
      <c r="F35" s="11">
        <v>7.6800000000000002E-4</v>
      </c>
      <c r="H35" s="15">
        <f t="shared" si="1"/>
        <v>4.7412110139631993</v>
      </c>
      <c r="I35" s="11">
        <f t="shared" si="2"/>
        <v>0.32000000000000006</v>
      </c>
      <c r="J35" s="20"/>
      <c r="K35" s="19"/>
      <c r="M35" s="3">
        <v>7.6800000000000002E-4</v>
      </c>
      <c r="O35" s="34">
        <f t="shared" si="3"/>
        <v>0</v>
      </c>
      <c r="P35" s="3">
        <f t="shared" si="4"/>
        <v>0.32000000000000006</v>
      </c>
      <c r="Q35" s="24"/>
      <c r="R35" s="13"/>
      <c r="S35" s="26"/>
      <c r="T35" s="5">
        <v>7.6800000000000002E-4</v>
      </c>
      <c r="V35" s="5">
        <f t="shared" si="5"/>
        <v>0</v>
      </c>
      <c r="W35" s="5">
        <f t="shared" si="6"/>
        <v>0.32000000000000006</v>
      </c>
      <c r="X35" s="24"/>
      <c r="Y35" s="13"/>
      <c r="Z35" s="8">
        <v>3706.8093939393943</v>
      </c>
      <c r="AA35" s="8">
        <v>7.6800000000000002E-4</v>
      </c>
      <c r="AC35" s="9">
        <f t="shared" si="7"/>
        <v>4.8372822575223733</v>
      </c>
      <c r="AD35" s="9">
        <f t="shared" si="8"/>
        <v>0.32000000000000006</v>
      </c>
      <c r="AE35" s="24"/>
      <c r="AF35" s="13"/>
      <c r="AG35" s="32">
        <v>3712.1414705882344</v>
      </c>
      <c r="AH35" s="32">
        <v>7.6800000000000002E-4</v>
      </c>
      <c r="AJ35" s="32">
        <f t="shared" ref="AJ35:AJ66" si="18">AG35*B35/A35</f>
        <v>4.8442404679475848</v>
      </c>
      <c r="AK35" s="32">
        <f t="shared" si="9"/>
        <v>0.32000000000000006</v>
      </c>
      <c r="AM35" s="13"/>
      <c r="AN35" s="29">
        <v>3699.1835483870968</v>
      </c>
      <c r="AO35" s="29">
        <v>7.6800000000000002E-4</v>
      </c>
      <c r="AQ35" s="29">
        <f t="shared" si="10"/>
        <v>4.8273307430341861</v>
      </c>
      <c r="AR35" s="29">
        <f t="shared" si="11"/>
        <v>0.32000000000000006</v>
      </c>
      <c r="AT35" s="13"/>
      <c r="AV35" s="38">
        <v>3617.88</v>
      </c>
      <c r="AW35" s="39">
        <v>7.6800000000000002E-4</v>
      </c>
      <c r="AY35" s="39">
        <f t="shared" si="12"/>
        <v>4.7212318935142896</v>
      </c>
      <c r="AZ35" s="39">
        <f t="shared" si="13"/>
        <v>0.32000000000000006</v>
      </c>
      <c r="BB35" s="13"/>
      <c r="BC35" s="34">
        <v>3612.9613888888894</v>
      </c>
      <c r="BD35" s="34">
        <v>7.6800000000000002E-4</v>
      </c>
      <c r="BF35" s="34">
        <f t="shared" si="14"/>
        <v>4.7148132440152546</v>
      </c>
      <c r="BG35" s="34">
        <f t="shared" si="15"/>
        <v>0.32000000000000006</v>
      </c>
      <c r="BI35" s="13"/>
      <c r="BJ35" s="34">
        <v>3622.2262500000011</v>
      </c>
      <c r="BK35" s="34">
        <v>7.6800000000000002E-4</v>
      </c>
      <c r="BM35" s="34">
        <f t="shared" si="16"/>
        <v>4.7269036278220034</v>
      </c>
      <c r="BN35" s="34">
        <f t="shared" si="17"/>
        <v>0.32000000000000006</v>
      </c>
    </row>
    <row r="36" spans="1:66" x14ac:dyDescent="0.3">
      <c r="A36" s="17">
        <v>0.15326000000000001</v>
      </c>
      <c r="B36" s="7">
        <v>2.0000000000000001E-4</v>
      </c>
      <c r="C36" s="7">
        <v>2.3999999999999998E-3</v>
      </c>
      <c r="E36" s="36">
        <v>3601.91</v>
      </c>
      <c r="F36" s="11">
        <v>7.9199999999999995E-4</v>
      </c>
      <c r="H36" s="15">
        <f t="shared" si="1"/>
        <v>4.7003914915829306</v>
      </c>
      <c r="I36" s="11">
        <f t="shared" si="2"/>
        <v>0.33</v>
      </c>
      <c r="J36" s="20"/>
      <c r="K36" s="19"/>
      <c r="M36" s="3">
        <v>7.9199999999999995E-4</v>
      </c>
      <c r="O36" s="34">
        <f t="shared" si="3"/>
        <v>0</v>
      </c>
      <c r="P36" s="3">
        <f t="shared" si="4"/>
        <v>0.33</v>
      </c>
      <c r="Q36" s="24"/>
      <c r="R36" s="13"/>
      <c r="S36" s="26"/>
      <c r="T36" s="5">
        <v>7.9199999999999995E-4</v>
      </c>
      <c r="V36" s="5">
        <f t="shared" si="5"/>
        <v>0</v>
      </c>
      <c r="W36" s="5">
        <f t="shared" si="6"/>
        <v>0.33</v>
      </c>
      <c r="X36" s="24"/>
      <c r="Y36" s="13"/>
      <c r="Z36" s="8">
        <v>3671.7348484848485</v>
      </c>
      <c r="AA36" s="8">
        <v>7.9199999999999995E-4</v>
      </c>
      <c r="AC36" s="9">
        <f t="shared" si="7"/>
        <v>4.7915109597870922</v>
      </c>
      <c r="AD36" s="9">
        <f t="shared" si="8"/>
        <v>0.33</v>
      </c>
      <c r="AE36" s="24"/>
      <c r="AF36" s="13"/>
      <c r="AG36" s="32">
        <v>3677.4926470588234</v>
      </c>
      <c r="AH36" s="32">
        <v>7.9199999999999995E-4</v>
      </c>
      <c r="AJ36" s="32">
        <f t="shared" si="18"/>
        <v>4.7990247253801694</v>
      </c>
      <c r="AK36" s="32">
        <f t="shared" si="9"/>
        <v>0.33</v>
      </c>
      <c r="AM36" s="13"/>
      <c r="AN36" s="29">
        <v>3665.4645161290327</v>
      </c>
      <c r="AO36" s="29">
        <v>7.9199999999999995E-4</v>
      </c>
      <c r="AQ36" s="29">
        <f t="shared" si="10"/>
        <v>4.7833283519888194</v>
      </c>
      <c r="AR36" s="29">
        <f t="shared" si="11"/>
        <v>0.33</v>
      </c>
      <c r="AT36" s="13"/>
      <c r="AV36" s="38">
        <v>3586.8594736842115</v>
      </c>
      <c r="AW36" s="39">
        <v>7.9199999999999995E-4</v>
      </c>
      <c r="AY36" s="39">
        <f t="shared" si="12"/>
        <v>4.6807509770118907</v>
      </c>
      <c r="AZ36" s="39">
        <f t="shared" si="13"/>
        <v>0.33</v>
      </c>
      <c r="BB36" s="13"/>
      <c r="BC36" s="34">
        <v>3583.3194444444448</v>
      </c>
      <c r="BD36" s="34">
        <v>7.9199999999999995E-4</v>
      </c>
      <c r="BF36" s="34">
        <f t="shared" si="14"/>
        <v>4.6761313381762299</v>
      </c>
      <c r="BG36" s="34">
        <f t="shared" si="15"/>
        <v>0.33</v>
      </c>
      <c r="BI36" s="13"/>
      <c r="BJ36" s="34">
        <v>3591.3668749999997</v>
      </c>
      <c r="BK36" s="34">
        <v>7.9199999999999995E-4</v>
      </c>
      <c r="BM36" s="34">
        <f t="shared" si="16"/>
        <v>4.6866330092653001</v>
      </c>
      <c r="BN36" s="34">
        <f t="shared" si="17"/>
        <v>0.33</v>
      </c>
    </row>
    <row r="37" spans="1:66" x14ac:dyDescent="0.3">
      <c r="A37" s="17">
        <v>0.15326000000000001</v>
      </c>
      <c r="B37" s="7">
        <v>2.0000000000000001E-4</v>
      </c>
      <c r="C37" s="7">
        <v>2.3999999999999998E-3</v>
      </c>
      <c r="E37" s="36">
        <v>3571.43</v>
      </c>
      <c r="F37" s="11">
        <v>8.1599999999999999E-4</v>
      </c>
      <c r="H37" s="15">
        <f t="shared" si="1"/>
        <v>4.6606159467571446</v>
      </c>
      <c r="I37" s="11">
        <f t="shared" si="2"/>
        <v>0.34</v>
      </c>
      <c r="J37" s="20"/>
      <c r="K37" s="19"/>
      <c r="M37" s="3">
        <v>8.1599999999999999E-4</v>
      </c>
      <c r="O37" s="34">
        <f t="shared" si="3"/>
        <v>0</v>
      </c>
      <c r="P37" s="3">
        <f t="shared" si="4"/>
        <v>0.34</v>
      </c>
      <c r="Q37" s="24"/>
      <c r="R37" s="13"/>
      <c r="S37" s="26"/>
      <c r="T37" s="5">
        <v>8.1599999999999999E-4</v>
      </c>
      <c r="V37" s="5">
        <f t="shared" si="5"/>
        <v>0</v>
      </c>
      <c r="W37" s="5">
        <f t="shared" si="6"/>
        <v>0.34</v>
      </c>
      <c r="X37" s="24"/>
      <c r="Y37" s="13"/>
      <c r="Z37" s="8">
        <v>3638.686666666667</v>
      </c>
      <c r="AA37" s="8">
        <v>8.1599999999999999E-4</v>
      </c>
      <c r="AC37" s="9">
        <f t="shared" si="7"/>
        <v>4.7483840097437913</v>
      </c>
      <c r="AD37" s="9">
        <f t="shared" si="8"/>
        <v>0.34</v>
      </c>
      <c r="AE37" s="24"/>
      <c r="AF37" s="13"/>
      <c r="AG37" s="32">
        <v>3644.5338235294121</v>
      </c>
      <c r="AH37" s="32">
        <v>8.1599999999999999E-4</v>
      </c>
      <c r="AJ37" s="32">
        <f t="shared" si="18"/>
        <v>4.7560143853965968</v>
      </c>
      <c r="AK37" s="32">
        <f t="shared" si="9"/>
        <v>0.34</v>
      </c>
      <c r="AM37" s="13"/>
      <c r="AN37" s="29">
        <v>3633.3132258064516</v>
      </c>
      <c r="AO37" s="29">
        <v>8.1599999999999999E-4</v>
      </c>
      <c r="AQ37" s="29">
        <f t="shared" si="10"/>
        <v>4.7413718201832848</v>
      </c>
      <c r="AR37" s="29">
        <f t="shared" si="11"/>
        <v>0.34</v>
      </c>
      <c r="AT37" s="13"/>
      <c r="AV37" s="38">
        <v>3556.4589473684209</v>
      </c>
      <c r="AW37" s="39">
        <v>8.1599999999999999E-4</v>
      </c>
      <c r="AY37" s="39">
        <f t="shared" si="12"/>
        <v>4.6410791431142124</v>
      </c>
      <c r="AZ37" s="39">
        <f t="shared" si="13"/>
        <v>0.34</v>
      </c>
      <c r="BB37" s="13"/>
      <c r="BC37" s="34">
        <v>3553.0091666666672</v>
      </c>
      <c r="BD37" s="34">
        <v>8.1599999999999999E-4</v>
      </c>
      <c r="BF37" s="34">
        <f t="shared" si="14"/>
        <v>4.6365772760885653</v>
      </c>
      <c r="BG37" s="34">
        <f t="shared" si="15"/>
        <v>0.34</v>
      </c>
      <c r="BI37" s="13"/>
      <c r="BJ37" s="34">
        <v>3560.5162500000001</v>
      </c>
      <c r="BK37" s="34">
        <v>8.1599999999999999E-4</v>
      </c>
      <c r="BM37" s="34">
        <f t="shared" si="16"/>
        <v>4.6463738092131024</v>
      </c>
      <c r="BN37" s="34">
        <f t="shared" si="17"/>
        <v>0.34</v>
      </c>
    </row>
    <row r="38" spans="1:66" x14ac:dyDescent="0.3">
      <c r="A38" s="17">
        <v>0.15326000000000001</v>
      </c>
      <c r="B38" s="7">
        <v>2.0000000000000001E-4</v>
      </c>
      <c r="C38" s="7">
        <v>2.3999999999999998E-3</v>
      </c>
      <c r="E38" s="36">
        <v>3541.95</v>
      </c>
      <c r="F38" s="11">
        <v>8.4000000000000003E-4</v>
      </c>
      <c r="H38" s="15">
        <f t="shared" si="1"/>
        <v>4.6221453738744609</v>
      </c>
      <c r="I38" s="11">
        <f t="shared" si="2"/>
        <v>0.35000000000000003</v>
      </c>
      <c r="J38" s="20"/>
      <c r="K38" s="19"/>
      <c r="M38" s="3">
        <v>8.4000000000000003E-4</v>
      </c>
      <c r="O38" s="34">
        <f t="shared" si="3"/>
        <v>0</v>
      </c>
      <c r="P38" s="3">
        <f t="shared" si="4"/>
        <v>0.35000000000000003</v>
      </c>
      <c r="Q38" s="24"/>
      <c r="R38" s="13"/>
      <c r="S38" s="26"/>
      <c r="T38" s="5">
        <v>8.4000000000000003E-4</v>
      </c>
      <c r="V38" s="5">
        <f t="shared" si="5"/>
        <v>0</v>
      </c>
      <c r="W38" s="5">
        <f t="shared" si="6"/>
        <v>0.35000000000000003</v>
      </c>
      <c r="X38" s="24"/>
      <c r="Y38" s="13"/>
      <c r="Z38" s="8">
        <v>3607.3603030303038</v>
      </c>
      <c r="AA38" s="8">
        <v>8.4000000000000003E-4</v>
      </c>
      <c r="AC38" s="9">
        <f t="shared" si="7"/>
        <v>4.7075039841188886</v>
      </c>
      <c r="AD38" s="9">
        <f t="shared" si="8"/>
        <v>0.35000000000000003</v>
      </c>
      <c r="AE38" s="24"/>
      <c r="AF38" s="13"/>
      <c r="AG38" s="32">
        <v>3612.7711764705887</v>
      </c>
      <c r="AH38" s="32">
        <v>8.4000000000000003E-4</v>
      </c>
      <c r="AJ38" s="32">
        <f t="shared" si="18"/>
        <v>4.7145650221461421</v>
      </c>
      <c r="AK38" s="32">
        <f t="shared" si="9"/>
        <v>0.35000000000000003</v>
      </c>
      <c r="AM38" s="13"/>
      <c r="AN38" s="29">
        <v>3602.305806451614</v>
      </c>
      <c r="AO38" s="29">
        <v>8.4000000000000003E-4</v>
      </c>
      <c r="AQ38" s="29">
        <f t="shared" si="10"/>
        <v>4.7009080078971861</v>
      </c>
      <c r="AR38" s="29">
        <f t="shared" si="11"/>
        <v>0.35000000000000003</v>
      </c>
      <c r="AT38" s="13"/>
      <c r="AV38" s="38">
        <v>3527.8078947368426</v>
      </c>
      <c r="AW38" s="39">
        <v>8.4000000000000003E-4</v>
      </c>
      <c r="AY38" s="39">
        <f t="shared" si="12"/>
        <v>4.6036903232896291</v>
      </c>
      <c r="AZ38" s="39">
        <f t="shared" si="13"/>
        <v>0.35000000000000003</v>
      </c>
      <c r="BB38" s="13"/>
      <c r="BC38" s="34">
        <v>3524.713888888889</v>
      </c>
      <c r="BD38" s="34">
        <v>8.4000000000000003E-4</v>
      </c>
      <c r="BF38" s="34">
        <f t="shared" si="14"/>
        <v>4.5996527324662519</v>
      </c>
      <c r="BG38" s="34">
        <f t="shared" si="15"/>
        <v>0.35000000000000003</v>
      </c>
      <c r="BI38" s="13"/>
      <c r="BJ38" s="34">
        <v>3531.1906250000006</v>
      </c>
      <c r="BK38" s="34">
        <v>8.4000000000000003E-4</v>
      </c>
      <c r="BM38" s="34">
        <f t="shared" si="16"/>
        <v>4.6081046913741366</v>
      </c>
      <c r="BN38" s="34">
        <f t="shared" si="17"/>
        <v>0.35000000000000003</v>
      </c>
    </row>
    <row r="39" spans="1:66" x14ac:dyDescent="0.3">
      <c r="A39" s="17">
        <v>0.15326000000000001</v>
      </c>
      <c r="B39" s="7">
        <v>2.0000000000000001E-4</v>
      </c>
      <c r="C39" s="7">
        <v>2.3999999999999998E-3</v>
      </c>
      <c r="E39" s="36">
        <v>3513.21</v>
      </c>
      <c r="F39" s="11">
        <v>8.6399999999999997E-4</v>
      </c>
      <c r="H39" s="15">
        <f t="shared" si="1"/>
        <v>4.584640480229675</v>
      </c>
      <c r="I39" s="11">
        <f t="shared" si="2"/>
        <v>0.36000000000000004</v>
      </c>
      <c r="J39" s="20"/>
      <c r="K39" s="19"/>
      <c r="M39" s="3">
        <v>8.6399999999999997E-4</v>
      </c>
      <c r="O39" s="34">
        <f t="shared" si="3"/>
        <v>0</v>
      </c>
      <c r="P39" s="3">
        <f t="shared" si="4"/>
        <v>0.36000000000000004</v>
      </c>
      <c r="Q39" s="24"/>
      <c r="R39" s="13"/>
      <c r="S39" s="26"/>
      <c r="T39" s="5">
        <v>8.6399999999999997E-4</v>
      </c>
      <c r="V39" s="5">
        <f t="shared" si="5"/>
        <v>0</v>
      </c>
      <c r="W39" s="5">
        <f t="shared" si="6"/>
        <v>0.36000000000000004</v>
      </c>
      <c r="X39" s="24"/>
      <c r="Y39" s="13"/>
      <c r="Z39" s="8">
        <v>3577.2648484848478</v>
      </c>
      <c r="AA39" s="8">
        <v>8.6399999999999997E-4</v>
      </c>
      <c r="AC39" s="9">
        <f t="shared" si="7"/>
        <v>4.6682302603221295</v>
      </c>
      <c r="AD39" s="9">
        <f t="shared" si="8"/>
        <v>0.36000000000000004</v>
      </c>
      <c r="AE39" s="24"/>
      <c r="AF39" s="13"/>
      <c r="AG39" s="32">
        <v>3582.0711764705875</v>
      </c>
      <c r="AH39" s="32">
        <v>8.6399999999999997E-4</v>
      </c>
      <c r="AJ39" s="32">
        <f t="shared" si="18"/>
        <v>4.6745023834928716</v>
      </c>
      <c r="AK39" s="32">
        <f t="shared" si="9"/>
        <v>0.36000000000000004</v>
      </c>
      <c r="AM39" s="13"/>
      <c r="AN39" s="29">
        <v>3572.069032258064</v>
      </c>
      <c r="AO39" s="29">
        <v>8.6399999999999997E-4</v>
      </c>
      <c r="AQ39" s="29">
        <f t="shared" si="10"/>
        <v>4.6614498659246557</v>
      </c>
      <c r="AR39" s="29">
        <f t="shared" si="11"/>
        <v>0.36000000000000004</v>
      </c>
      <c r="AT39" s="13"/>
      <c r="AV39" s="38">
        <v>3501.4771052631586</v>
      </c>
      <c r="AW39" s="39">
        <v>8.6399999999999997E-4</v>
      </c>
      <c r="AY39" s="39">
        <f t="shared" si="12"/>
        <v>4.569329381786714</v>
      </c>
      <c r="AZ39" s="39">
        <f t="shared" si="13"/>
        <v>0.36000000000000004</v>
      </c>
      <c r="BB39" s="13"/>
      <c r="BC39" s="34">
        <v>3497.9827777777773</v>
      </c>
      <c r="BD39" s="34">
        <v>8.6399999999999997E-4</v>
      </c>
      <c r="BF39" s="34">
        <f t="shared" si="14"/>
        <v>4.5647693824582758</v>
      </c>
      <c r="BG39" s="34">
        <f t="shared" si="15"/>
        <v>0.36000000000000004</v>
      </c>
      <c r="BI39" s="13"/>
      <c r="BJ39" s="34">
        <v>3503.03</v>
      </c>
      <c r="BK39" s="34">
        <v>8.6399999999999997E-4</v>
      </c>
      <c r="BM39" s="34">
        <f t="shared" si="16"/>
        <v>4.5713558658488846</v>
      </c>
      <c r="BN39" s="34">
        <f t="shared" si="17"/>
        <v>0.36000000000000004</v>
      </c>
    </row>
    <row r="40" spans="1:66" x14ac:dyDescent="0.3">
      <c r="A40" s="17">
        <v>0.15326000000000001</v>
      </c>
      <c r="B40" s="7">
        <v>2.0000000000000001E-4</v>
      </c>
      <c r="C40" s="7">
        <v>2.3999999999999998E-3</v>
      </c>
      <c r="E40" s="36">
        <v>3485.29</v>
      </c>
      <c r="F40" s="11">
        <v>8.8800000000000001E-4</v>
      </c>
      <c r="H40" s="15">
        <f t="shared" si="1"/>
        <v>4.5482056635782335</v>
      </c>
      <c r="I40" s="11">
        <f t="shared" si="2"/>
        <v>0.37000000000000005</v>
      </c>
      <c r="J40" s="20"/>
      <c r="K40" s="19"/>
      <c r="M40" s="3">
        <v>8.8800000000000001E-4</v>
      </c>
      <c r="O40" s="34">
        <f t="shared" si="3"/>
        <v>0</v>
      </c>
      <c r="P40" s="3">
        <f t="shared" si="4"/>
        <v>0.37000000000000005</v>
      </c>
      <c r="Q40" s="24"/>
      <c r="R40" s="13"/>
      <c r="S40" s="26"/>
      <c r="T40" s="5">
        <v>8.8800000000000001E-4</v>
      </c>
      <c r="V40" s="5">
        <f t="shared" si="5"/>
        <v>0</v>
      </c>
      <c r="W40" s="5">
        <f t="shared" si="6"/>
        <v>0.37000000000000005</v>
      </c>
      <c r="X40" s="24"/>
      <c r="Y40" s="13"/>
      <c r="Z40" s="8">
        <v>3548.0436363636354</v>
      </c>
      <c r="AA40" s="8">
        <v>8.8800000000000001E-4</v>
      </c>
      <c r="AC40" s="9">
        <f t="shared" si="7"/>
        <v>4.6300973983604798</v>
      </c>
      <c r="AD40" s="9">
        <f t="shared" si="8"/>
        <v>0.37000000000000005</v>
      </c>
      <c r="AE40" s="24"/>
      <c r="AF40" s="13"/>
      <c r="AG40" s="32">
        <v>3552.2258823529419</v>
      </c>
      <c r="AH40" s="32">
        <v>8.8800000000000001E-4</v>
      </c>
      <c r="AJ40" s="32">
        <f t="shared" si="18"/>
        <v>4.6355551120356804</v>
      </c>
      <c r="AK40" s="32">
        <f t="shared" si="9"/>
        <v>0.37000000000000005</v>
      </c>
      <c r="AM40" s="13"/>
      <c r="AN40" s="29">
        <v>3542.6367741935492</v>
      </c>
      <c r="AO40" s="29">
        <v>8.8800000000000001E-4</v>
      </c>
      <c r="AQ40" s="29">
        <f t="shared" si="10"/>
        <v>4.6230415949282904</v>
      </c>
      <c r="AR40" s="29">
        <f t="shared" si="11"/>
        <v>0.37000000000000005</v>
      </c>
      <c r="AT40" s="13"/>
      <c r="AV40" s="38">
        <v>3472.4923684210517</v>
      </c>
      <c r="AW40" s="39">
        <v>8.8800000000000001E-4</v>
      </c>
      <c r="AY40" s="39">
        <f t="shared" si="12"/>
        <v>4.5315051134295334</v>
      </c>
      <c r="AZ40" s="39">
        <f t="shared" si="13"/>
        <v>0.37000000000000005</v>
      </c>
      <c r="BB40" s="13"/>
      <c r="BC40" s="34">
        <v>3470.254722222222</v>
      </c>
      <c r="BD40" s="34">
        <v>8.8800000000000001E-4</v>
      </c>
      <c r="BF40" s="34">
        <f t="shared" si="14"/>
        <v>4.5285850479214691</v>
      </c>
      <c r="BG40" s="34">
        <f t="shared" si="15"/>
        <v>0.37000000000000005</v>
      </c>
      <c r="BI40" s="13"/>
      <c r="BJ40" s="34">
        <v>3476.2624999999998</v>
      </c>
      <c r="BK40" s="34">
        <v>8.8800000000000001E-4</v>
      </c>
      <c r="BM40" s="34">
        <f t="shared" si="16"/>
        <v>4.5364250293618689</v>
      </c>
      <c r="BN40" s="34">
        <f t="shared" si="17"/>
        <v>0.37000000000000005</v>
      </c>
    </row>
    <row r="41" spans="1:66" x14ac:dyDescent="0.3">
      <c r="A41" s="17">
        <v>0.15326000000000001</v>
      </c>
      <c r="B41" s="7">
        <v>2.0000000000000001E-4</v>
      </c>
      <c r="C41" s="7">
        <v>2.3999999999999998E-3</v>
      </c>
      <c r="E41" s="36">
        <v>3458.18</v>
      </c>
      <c r="F41" s="11">
        <v>9.1200000000000005E-4</v>
      </c>
      <c r="H41" s="15">
        <f t="shared" si="1"/>
        <v>4.5128278742007044</v>
      </c>
      <c r="I41" s="11">
        <f t="shared" si="2"/>
        <v>0.38000000000000006</v>
      </c>
      <c r="J41" s="20"/>
      <c r="K41" s="19"/>
      <c r="M41" s="3">
        <v>9.1200000000000005E-4</v>
      </c>
      <c r="O41" s="34">
        <f t="shared" si="3"/>
        <v>0</v>
      </c>
      <c r="P41" s="3">
        <f t="shared" si="4"/>
        <v>0.38000000000000006</v>
      </c>
      <c r="Q41" s="24"/>
      <c r="R41" s="13"/>
      <c r="S41" s="26"/>
      <c r="T41" s="5">
        <v>9.1200000000000005E-4</v>
      </c>
      <c r="V41" s="5">
        <f t="shared" si="5"/>
        <v>0</v>
      </c>
      <c r="W41" s="5">
        <f t="shared" si="6"/>
        <v>0.38000000000000006</v>
      </c>
      <c r="X41" s="24"/>
      <c r="Y41" s="13"/>
      <c r="Z41" s="8">
        <v>3519.4145454545437</v>
      </c>
      <c r="AA41" s="8">
        <v>9.1200000000000005E-4</v>
      </c>
      <c r="AC41" s="9">
        <f t="shared" si="7"/>
        <v>4.5927372379675635</v>
      </c>
      <c r="AD41" s="9">
        <f t="shared" si="8"/>
        <v>0.38000000000000006</v>
      </c>
      <c r="AE41" s="24"/>
      <c r="AF41" s="13"/>
      <c r="AG41" s="32">
        <v>3522.9844117647044</v>
      </c>
      <c r="AH41" s="32">
        <v>9.1200000000000005E-4</v>
      </c>
      <c r="AJ41" s="32">
        <f t="shared" si="18"/>
        <v>4.5973958133429527</v>
      </c>
      <c r="AK41" s="32">
        <f t="shared" si="9"/>
        <v>0.38000000000000006</v>
      </c>
      <c r="AM41" s="13"/>
      <c r="AN41" s="29">
        <v>3513.8203225806451</v>
      </c>
      <c r="AO41" s="29">
        <v>9.1200000000000005E-4</v>
      </c>
      <c r="AQ41" s="29">
        <f t="shared" si="10"/>
        <v>4.5854369340736589</v>
      </c>
      <c r="AR41" s="29">
        <f t="shared" si="11"/>
        <v>0.38000000000000006</v>
      </c>
      <c r="AT41" s="13"/>
      <c r="AV41" s="38">
        <v>3446.7352631578942</v>
      </c>
      <c r="AW41" s="39">
        <v>9.1200000000000005E-4</v>
      </c>
      <c r="AY41" s="39">
        <f t="shared" si="12"/>
        <v>4.4978928137255574</v>
      </c>
      <c r="AZ41" s="39">
        <f t="shared" si="13"/>
        <v>0.38000000000000006</v>
      </c>
      <c r="BB41" s="13"/>
      <c r="BC41" s="34">
        <v>3444.6138888888891</v>
      </c>
      <c r="BD41" s="34">
        <v>9.1200000000000005E-4</v>
      </c>
      <c r="BF41" s="34">
        <f t="shared" si="14"/>
        <v>4.4951244798236845</v>
      </c>
      <c r="BG41" s="34">
        <f t="shared" si="15"/>
        <v>0.38000000000000006</v>
      </c>
      <c r="BI41" s="13"/>
      <c r="BJ41" s="34">
        <v>3448.8809375000005</v>
      </c>
      <c r="BK41" s="34">
        <v>9.1200000000000005E-4</v>
      </c>
      <c r="BM41" s="34">
        <f t="shared" si="16"/>
        <v>4.5006928585410417</v>
      </c>
      <c r="BN41" s="34">
        <f t="shared" si="17"/>
        <v>0.38000000000000006</v>
      </c>
    </row>
    <row r="42" spans="1:66" x14ac:dyDescent="0.3">
      <c r="A42" s="17">
        <v>0.15326000000000001</v>
      </c>
      <c r="B42" s="7">
        <v>2.0000000000000001E-4</v>
      </c>
      <c r="C42" s="7">
        <v>2.3999999999999998E-3</v>
      </c>
      <c r="E42" s="36">
        <v>3431.71</v>
      </c>
      <c r="F42" s="11">
        <v>9.3599999999999998E-4</v>
      </c>
      <c r="H42" s="15">
        <f t="shared" si="1"/>
        <v>4.4782852668667621</v>
      </c>
      <c r="I42" s="11">
        <f t="shared" si="2"/>
        <v>0.39</v>
      </c>
      <c r="J42" s="20"/>
      <c r="K42" s="19"/>
      <c r="M42" s="3">
        <v>9.3599999999999998E-4</v>
      </c>
      <c r="O42" s="34">
        <f t="shared" si="3"/>
        <v>0</v>
      </c>
      <c r="P42" s="3">
        <f t="shared" si="4"/>
        <v>0.39</v>
      </c>
      <c r="Q42" s="24"/>
      <c r="R42" s="13"/>
      <c r="S42" s="26"/>
      <c r="T42" s="5">
        <v>9.3599999999999998E-4</v>
      </c>
      <c r="V42" s="5">
        <f t="shared" si="5"/>
        <v>0</v>
      </c>
      <c r="W42" s="5">
        <f t="shared" si="6"/>
        <v>0.39</v>
      </c>
      <c r="X42" s="24"/>
      <c r="Y42" s="13"/>
      <c r="Z42" s="8">
        <v>3491.10393939394</v>
      </c>
      <c r="AA42" s="8">
        <v>9.3599999999999998E-4</v>
      </c>
      <c r="AC42" s="9">
        <f t="shared" si="7"/>
        <v>4.5557926913662277</v>
      </c>
      <c r="AD42" s="9">
        <f t="shared" si="8"/>
        <v>0.39</v>
      </c>
      <c r="AE42" s="24"/>
      <c r="AF42" s="13"/>
      <c r="AG42" s="32">
        <v>3494.0394117647056</v>
      </c>
      <c r="AH42" s="32">
        <v>9.3599999999999998E-4</v>
      </c>
      <c r="AJ42" s="32">
        <f t="shared" si="18"/>
        <v>4.5596234004498308</v>
      </c>
      <c r="AK42" s="32">
        <f t="shared" si="9"/>
        <v>0.39</v>
      </c>
      <c r="AM42" s="13"/>
      <c r="AN42" s="29">
        <v>3485.3029032258064</v>
      </c>
      <c r="AO42" s="29">
        <v>9.3599999999999998E-4</v>
      </c>
      <c r="AQ42" s="29">
        <f t="shared" si="10"/>
        <v>4.5482225019258857</v>
      </c>
      <c r="AR42" s="29">
        <f t="shared" si="11"/>
        <v>0.39</v>
      </c>
      <c r="AT42" s="13"/>
      <c r="AV42" s="38">
        <v>3421.1349999999993</v>
      </c>
      <c r="AW42" s="39">
        <v>9.3599999999999998E-4</v>
      </c>
      <c r="AY42" s="39">
        <f t="shared" si="12"/>
        <v>4.4644851885684451</v>
      </c>
      <c r="AZ42" s="39">
        <f t="shared" si="13"/>
        <v>0.39</v>
      </c>
      <c r="BB42" s="13"/>
      <c r="BC42" s="34">
        <v>3421.7213888888887</v>
      </c>
      <c r="BD42" s="34">
        <v>9.3599999999999998E-4</v>
      </c>
      <c r="BF42" s="34">
        <f t="shared" si="14"/>
        <v>4.4652504096161927</v>
      </c>
      <c r="BG42" s="34">
        <f t="shared" si="15"/>
        <v>0.39</v>
      </c>
      <c r="BI42" s="13"/>
      <c r="BJ42" s="34">
        <v>3423.2143750000005</v>
      </c>
      <c r="BK42" s="34">
        <v>9.3599999999999998E-4</v>
      </c>
      <c r="BM42" s="34">
        <f t="shared" si="16"/>
        <v>4.4671987146026364</v>
      </c>
      <c r="BN42" s="34">
        <f t="shared" si="17"/>
        <v>0.39</v>
      </c>
    </row>
    <row r="43" spans="1:66" x14ac:dyDescent="0.3">
      <c r="A43" s="17">
        <v>0.15326000000000001</v>
      </c>
      <c r="B43" s="7">
        <v>2.0000000000000001E-4</v>
      </c>
      <c r="C43" s="7">
        <v>2.3999999999999998E-3</v>
      </c>
      <c r="E43" s="36">
        <v>3406.11</v>
      </c>
      <c r="F43" s="11">
        <v>9.6000000000000002E-4</v>
      </c>
      <c r="H43" s="15">
        <f t="shared" si="1"/>
        <v>4.4448779851233207</v>
      </c>
      <c r="I43" s="11">
        <f t="shared" si="2"/>
        <v>0.4</v>
      </c>
      <c r="J43" s="20"/>
      <c r="K43" s="19"/>
      <c r="M43" s="3">
        <v>9.6000000000000002E-4</v>
      </c>
      <c r="O43" s="34">
        <f t="shared" si="3"/>
        <v>0</v>
      </c>
      <c r="P43" s="3">
        <f t="shared" si="4"/>
        <v>0.4</v>
      </c>
      <c r="Q43" s="24"/>
      <c r="R43" s="13"/>
      <c r="S43" s="26"/>
      <c r="T43" s="5">
        <v>9.6000000000000002E-4</v>
      </c>
      <c r="V43" s="5">
        <f t="shared" si="5"/>
        <v>0</v>
      </c>
      <c r="W43" s="5">
        <f t="shared" si="6"/>
        <v>0.4</v>
      </c>
      <c r="X43" s="24"/>
      <c r="Y43" s="13"/>
      <c r="Z43" s="8">
        <v>3463.2366666666676</v>
      </c>
      <c r="AA43" s="8">
        <v>9.6000000000000002E-4</v>
      </c>
      <c r="AC43" s="9">
        <f t="shared" si="7"/>
        <v>4.5194266823263307</v>
      </c>
      <c r="AD43" s="9">
        <f t="shared" si="8"/>
        <v>0.4</v>
      </c>
      <c r="AE43" s="24"/>
      <c r="AF43" s="13"/>
      <c r="AG43" s="32">
        <v>3465.2870588235292</v>
      </c>
      <c r="AH43" s="32">
        <v>9.6000000000000002E-4</v>
      </c>
      <c r="AJ43" s="32">
        <f t="shared" si="18"/>
        <v>4.522102386563394</v>
      </c>
      <c r="AK43" s="32">
        <f t="shared" si="9"/>
        <v>0.4</v>
      </c>
      <c r="AM43" s="13"/>
      <c r="AN43" s="29">
        <v>3457.0503225806456</v>
      </c>
      <c r="AO43" s="29">
        <v>9.6000000000000002E-4</v>
      </c>
      <c r="AQ43" s="29">
        <f t="shared" si="10"/>
        <v>4.5113536768636902</v>
      </c>
      <c r="AR43" s="29">
        <f t="shared" si="11"/>
        <v>0.4</v>
      </c>
      <c r="AT43" s="13"/>
      <c r="AV43" s="38">
        <v>3396.3315789473691</v>
      </c>
      <c r="AW43" s="39">
        <v>9.6000000000000002E-4</v>
      </c>
      <c r="AY43" s="39">
        <f t="shared" si="12"/>
        <v>4.4321174200017861</v>
      </c>
      <c r="AZ43" s="39">
        <f t="shared" si="13"/>
        <v>0.4</v>
      </c>
      <c r="BB43" s="13"/>
      <c r="BC43" s="34">
        <v>3394.8313888888888</v>
      </c>
      <c r="BD43" s="34">
        <v>9.6000000000000002E-4</v>
      </c>
      <c r="BF43" s="34">
        <f t="shared" si="14"/>
        <v>4.4301597140661473</v>
      </c>
      <c r="BG43" s="34">
        <f t="shared" si="15"/>
        <v>0.4</v>
      </c>
      <c r="BI43" s="13"/>
      <c r="BJ43" s="34">
        <v>3398.7328125000004</v>
      </c>
      <c r="BK43" s="34">
        <v>9.6000000000000002E-4</v>
      </c>
      <c r="BM43" s="34">
        <f t="shared" si="16"/>
        <v>4.4352509624168084</v>
      </c>
      <c r="BN43" s="34">
        <f t="shared" si="17"/>
        <v>0.4</v>
      </c>
    </row>
    <row r="44" spans="1:66" x14ac:dyDescent="0.3">
      <c r="A44" s="17">
        <v>0.15326000000000001</v>
      </c>
      <c r="B44" s="7">
        <v>2.0000000000000001E-4</v>
      </c>
      <c r="C44" s="7">
        <v>2.3999999999999998E-3</v>
      </c>
      <c r="E44" s="36">
        <v>3381.01</v>
      </c>
      <c r="F44" s="11">
        <v>9.8400000000000007E-4</v>
      </c>
      <c r="H44" s="15">
        <f t="shared" si="1"/>
        <v>4.412123189351429</v>
      </c>
      <c r="I44" s="11">
        <f t="shared" si="2"/>
        <v>0.41000000000000009</v>
      </c>
      <c r="J44" s="20"/>
      <c r="K44" s="19"/>
      <c r="M44" s="3">
        <v>9.8400000000000007E-4</v>
      </c>
      <c r="O44" s="34">
        <f t="shared" si="3"/>
        <v>0</v>
      </c>
      <c r="P44" s="3">
        <f t="shared" si="4"/>
        <v>0.41000000000000009</v>
      </c>
      <c r="Q44" s="24"/>
      <c r="R44" s="13"/>
      <c r="S44" s="26"/>
      <c r="T44" s="5">
        <v>9.8400000000000007E-4</v>
      </c>
      <c r="V44" s="5">
        <f t="shared" si="5"/>
        <v>0</v>
      </c>
      <c r="W44" s="5">
        <f t="shared" si="6"/>
        <v>0.41000000000000009</v>
      </c>
      <c r="X44" s="24"/>
      <c r="Y44" s="13"/>
      <c r="Z44" s="8">
        <v>3435.8400000000006</v>
      </c>
      <c r="AA44" s="8">
        <v>9.8400000000000007E-4</v>
      </c>
      <c r="AC44" s="9">
        <f t="shared" si="7"/>
        <v>4.4836748009917793</v>
      </c>
      <c r="AD44" s="9">
        <f t="shared" si="8"/>
        <v>0.41000000000000009</v>
      </c>
      <c r="AE44" s="24"/>
      <c r="AF44" s="13"/>
      <c r="AG44" s="32">
        <v>3436.8114705882363</v>
      </c>
      <c r="AH44" s="32">
        <v>9.8400000000000007E-4</v>
      </c>
      <c r="AJ44" s="32">
        <f t="shared" si="18"/>
        <v>4.484942542852977</v>
      </c>
      <c r="AK44" s="32">
        <f t="shared" si="9"/>
        <v>0.41000000000000009</v>
      </c>
      <c r="AM44" s="13"/>
      <c r="AN44" s="29">
        <v>3429.2132258064521</v>
      </c>
      <c r="AO44" s="29">
        <v>9.8400000000000007E-4</v>
      </c>
      <c r="AQ44" s="29">
        <f t="shared" si="10"/>
        <v>4.4750270465959181</v>
      </c>
      <c r="AR44" s="29">
        <f t="shared" si="11"/>
        <v>0.41000000000000009</v>
      </c>
      <c r="AT44" s="13"/>
      <c r="AV44" s="38">
        <v>3374.2528947368423</v>
      </c>
      <c r="AW44" s="39">
        <v>9.8400000000000007E-4</v>
      </c>
      <c r="AY44" s="39">
        <f t="shared" si="12"/>
        <v>4.4033053565664133</v>
      </c>
      <c r="AZ44" s="39">
        <f t="shared" si="13"/>
        <v>0.41000000000000009</v>
      </c>
      <c r="BB44" s="13"/>
      <c r="BC44" s="34">
        <v>3372.0122222222221</v>
      </c>
      <c r="BD44" s="34">
        <v>9.8400000000000007E-4</v>
      </c>
      <c r="BF44" s="34">
        <f t="shared" si="14"/>
        <v>4.4003813418011513</v>
      </c>
      <c r="BG44" s="34">
        <f t="shared" si="15"/>
        <v>0.41000000000000009</v>
      </c>
      <c r="BI44" s="13"/>
      <c r="BJ44" s="34">
        <v>3374.1415625</v>
      </c>
      <c r="BK44" s="34">
        <v>9.8400000000000007E-4</v>
      </c>
      <c r="BM44" s="34">
        <f t="shared" si="16"/>
        <v>4.4031600711209702</v>
      </c>
      <c r="BN44" s="34">
        <f t="shared" si="17"/>
        <v>0.41000000000000009</v>
      </c>
    </row>
    <row r="45" spans="1:66" x14ac:dyDescent="0.3">
      <c r="A45" s="17">
        <v>0.15326000000000001</v>
      </c>
      <c r="B45" s="7">
        <v>2.0000000000000001E-4</v>
      </c>
      <c r="C45" s="7">
        <v>2.3999999999999998E-3</v>
      </c>
      <c r="E45" s="36">
        <v>3356.72</v>
      </c>
      <c r="F45" s="11">
        <v>1.008E-3</v>
      </c>
      <c r="H45" s="15">
        <f t="shared" si="1"/>
        <v>4.3804254208534514</v>
      </c>
      <c r="I45" s="11">
        <f t="shared" si="2"/>
        <v>0.42000000000000004</v>
      </c>
      <c r="J45" s="20"/>
      <c r="K45" s="19"/>
      <c r="M45" s="3">
        <v>1.008E-3</v>
      </c>
      <c r="O45" s="34">
        <f t="shared" si="3"/>
        <v>0</v>
      </c>
      <c r="P45" s="3">
        <f t="shared" si="4"/>
        <v>0.42000000000000004</v>
      </c>
      <c r="Q45" s="24"/>
      <c r="R45" s="13"/>
      <c r="S45" s="26"/>
      <c r="T45" s="5">
        <v>1.008E-3</v>
      </c>
      <c r="V45" s="5">
        <f t="shared" si="5"/>
        <v>0</v>
      </c>
      <c r="W45" s="5">
        <f t="shared" si="6"/>
        <v>0.42000000000000004</v>
      </c>
      <c r="X45" s="24"/>
      <c r="Y45" s="13"/>
      <c r="Z45" s="8">
        <v>3409.1745454545458</v>
      </c>
      <c r="AA45" s="8">
        <v>1.008E-3</v>
      </c>
      <c r="AC45" s="9">
        <f t="shared" si="7"/>
        <v>4.4488771309598665</v>
      </c>
      <c r="AD45" s="9">
        <f t="shared" si="8"/>
        <v>0.42000000000000004</v>
      </c>
      <c r="AE45" s="24"/>
      <c r="AF45" s="13"/>
      <c r="AG45" s="32">
        <v>3408.6582352941186</v>
      </c>
      <c r="AH45" s="32">
        <v>1.008E-3</v>
      </c>
      <c r="AJ45" s="32">
        <f t="shared" si="18"/>
        <v>4.4482033606865699</v>
      </c>
      <c r="AK45" s="32">
        <f t="shared" si="9"/>
        <v>0.42000000000000004</v>
      </c>
      <c r="AM45" s="13"/>
      <c r="AN45" s="29">
        <v>3401.8225806451615</v>
      </c>
      <c r="AO45" s="29">
        <v>1.008E-3</v>
      </c>
      <c r="AQ45" s="29">
        <f t="shared" si="10"/>
        <v>4.4392830231569382</v>
      </c>
      <c r="AR45" s="29">
        <f t="shared" si="11"/>
        <v>0.42000000000000004</v>
      </c>
      <c r="AT45" s="13"/>
      <c r="AV45" s="38">
        <v>3348.8328947368414</v>
      </c>
      <c r="AW45" s="39">
        <v>1.008E-3</v>
      </c>
      <c r="AY45" s="39">
        <f t="shared" si="12"/>
        <v>4.3701329697727278</v>
      </c>
      <c r="AZ45" s="39">
        <f t="shared" si="13"/>
        <v>0.42000000000000004</v>
      </c>
      <c r="BB45" s="13"/>
      <c r="BC45" s="34">
        <v>3348.1205555555553</v>
      </c>
      <c r="BD45" s="34">
        <v>1.008E-3</v>
      </c>
      <c r="BF45" s="34">
        <f t="shared" si="14"/>
        <v>4.3692033871271763</v>
      </c>
      <c r="BG45" s="34">
        <f t="shared" si="15"/>
        <v>0.42000000000000004</v>
      </c>
      <c r="BI45" s="13"/>
      <c r="BJ45" s="34">
        <v>3350.544374999999</v>
      </c>
      <c r="BK45" s="34">
        <v>1.008E-3</v>
      </c>
      <c r="BM45" s="34">
        <f t="shared" si="16"/>
        <v>4.3723664034973231</v>
      </c>
      <c r="BN45" s="34">
        <f t="shared" si="17"/>
        <v>0.42000000000000004</v>
      </c>
    </row>
    <row r="46" spans="1:66" x14ac:dyDescent="0.3">
      <c r="A46" s="17">
        <v>0.15326000000000001</v>
      </c>
      <c r="B46" s="7">
        <v>2.0000000000000001E-4</v>
      </c>
      <c r="C46" s="7">
        <v>2.3999999999999998E-3</v>
      </c>
      <c r="E46" s="36">
        <v>3333</v>
      </c>
      <c r="F46" s="11">
        <v>1.0319999999999999E-3</v>
      </c>
      <c r="H46" s="15">
        <f t="shared" si="1"/>
        <v>4.3494714863630435</v>
      </c>
      <c r="I46" s="11">
        <f t="shared" si="2"/>
        <v>0.43</v>
      </c>
      <c r="J46" s="20"/>
      <c r="K46" s="19"/>
      <c r="M46" s="3">
        <v>1.0319999999999999E-3</v>
      </c>
      <c r="O46" s="34">
        <f t="shared" si="3"/>
        <v>0</v>
      </c>
      <c r="P46" s="3">
        <f t="shared" si="4"/>
        <v>0.43</v>
      </c>
      <c r="Q46" s="24"/>
      <c r="R46" s="13"/>
      <c r="S46" s="26"/>
      <c r="T46" s="5">
        <v>1.0319999999999999E-3</v>
      </c>
      <c r="V46" s="5">
        <f t="shared" si="5"/>
        <v>0</v>
      </c>
      <c r="W46" s="5">
        <f t="shared" si="6"/>
        <v>0.43</v>
      </c>
      <c r="X46" s="24"/>
      <c r="Y46" s="13"/>
      <c r="Z46" s="8">
        <v>3383.0093939393942</v>
      </c>
      <c r="AA46" s="8">
        <v>1.0319999999999999E-3</v>
      </c>
      <c r="AC46" s="9">
        <f t="shared" si="7"/>
        <v>4.4147323423455491</v>
      </c>
      <c r="AD46" s="9">
        <f t="shared" si="8"/>
        <v>0.43</v>
      </c>
      <c r="AE46" s="24"/>
      <c r="AF46" s="13"/>
      <c r="AG46" s="32">
        <v>3380.9929411764706</v>
      </c>
      <c r="AH46" s="32">
        <v>1.0319999999999999E-3</v>
      </c>
      <c r="AJ46" s="32">
        <f t="shared" si="18"/>
        <v>4.4121009280653407</v>
      </c>
      <c r="AK46" s="32">
        <f t="shared" si="9"/>
        <v>0.43</v>
      </c>
      <c r="AM46" s="13"/>
      <c r="AN46" s="29">
        <v>3374.9783870967744</v>
      </c>
      <c r="AO46" s="29">
        <v>1.0319999999999999E-3</v>
      </c>
      <c r="AQ46" s="29">
        <f t="shared" si="10"/>
        <v>4.4042521037410607</v>
      </c>
      <c r="AR46" s="29">
        <f t="shared" si="11"/>
        <v>0.43</v>
      </c>
      <c r="AT46" s="13"/>
      <c r="AV46" s="38">
        <v>3326.9618421052633</v>
      </c>
      <c r="AW46" s="39">
        <v>1.0319999999999999E-3</v>
      </c>
      <c r="AY46" s="39">
        <f t="shared" si="12"/>
        <v>4.3415918597223842</v>
      </c>
      <c r="AZ46" s="39">
        <f t="shared" si="13"/>
        <v>0.43</v>
      </c>
      <c r="BB46" s="13"/>
      <c r="BC46" s="34">
        <v>3326.3380555555559</v>
      </c>
      <c r="BD46" s="34">
        <v>1.0319999999999999E-3</v>
      </c>
      <c r="BF46" s="34">
        <f t="shared" si="14"/>
        <v>4.3407778357765316</v>
      </c>
      <c r="BG46" s="34">
        <f t="shared" si="15"/>
        <v>0.43</v>
      </c>
      <c r="BI46" s="13"/>
      <c r="BJ46" s="34">
        <v>3328.3621875000003</v>
      </c>
      <c r="BK46" s="34">
        <v>1.0319999999999999E-3</v>
      </c>
      <c r="BM46" s="34">
        <f t="shared" si="16"/>
        <v>4.3434192711731701</v>
      </c>
      <c r="BN46" s="34">
        <f t="shared" si="17"/>
        <v>0.43</v>
      </c>
    </row>
    <row r="47" spans="1:66" x14ac:dyDescent="0.3">
      <c r="A47" s="17">
        <v>0.15326000000000001</v>
      </c>
      <c r="B47" s="7">
        <v>2.0000000000000001E-4</v>
      </c>
      <c r="C47" s="7">
        <v>2.3999999999999998E-3</v>
      </c>
      <c r="E47" s="36">
        <v>3310.05</v>
      </c>
      <c r="F47" s="11">
        <v>1.0560000000000001E-3</v>
      </c>
      <c r="H47" s="15">
        <f t="shared" si="1"/>
        <v>4.3195223802688245</v>
      </c>
      <c r="I47" s="11">
        <f t="shared" si="2"/>
        <v>0.44000000000000006</v>
      </c>
      <c r="J47" s="20"/>
      <c r="K47" s="19"/>
      <c r="M47" s="3">
        <v>1.0560000000000001E-3</v>
      </c>
      <c r="O47" s="34">
        <f t="shared" si="3"/>
        <v>0</v>
      </c>
      <c r="P47" s="3">
        <f t="shared" si="4"/>
        <v>0.44000000000000006</v>
      </c>
      <c r="Q47" s="24"/>
      <c r="R47" s="13"/>
      <c r="S47" s="26"/>
      <c r="T47" s="5">
        <v>1.0560000000000001E-3</v>
      </c>
      <c r="V47" s="5">
        <f t="shared" si="5"/>
        <v>0</v>
      </c>
      <c r="W47" s="5">
        <f t="shared" si="6"/>
        <v>0.44000000000000006</v>
      </c>
      <c r="X47" s="24"/>
      <c r="Y47" s="13"/>
      <c r="Z47" s="8">
        <v>3357.3987878787875</v>
      </c>
      <c r="AA47" s="8">
        <v>1.0560000000000001E-3</v>
      </c>
      <c r="AC47" s="9">
        <f t="shared" si="7"/>
        <v>4.3813112199905877</v>
      </c>
      <c r="AD47" s="9">
        <f t="shared" si="8"/>
        <v>0.44000000000000006</v>
      </c>
      <c r="AE47" s="24"/>
      <c r="AF47" s="13"/>
      <c r="AG47" s="32">
        <v>3354.0085294117639</v>
      </c>
      <c r="AH47" s="32">
        <v>1.0560000000000001E-3</v>
      </c>
      <c r="AJ47" s="32">
        <f t="shared" si="18"/>
        <v>4.3768870278112537</v>
      </c>
      <c r="AK47" s="32">
        <f t="shared" si="9"/>
        <v>0.44000000000000006</v>
      </c>
      <c r="AM47" s="13"/>
      <c r="AN47" s="29">
        <v>3348.8648387096778</v>
      </c>
      <c r="AO47" s="29">
        <v>1.0560000000000001E-3</v>
      </c>
      <c r="AQ47" s="29">
        <f t="shared" si="10"/>
        <v>4.3701746557610308</v>
      </c>
      <c r="AR47" s="29">
        <f t="shared" si="11"/>
        <v>0.44000000000000006</v>
      </c>
      <c r="AT47" s="13"/>
      <c r="AV47" s="38">
        <v>3303.882894736842</v>
      </c>
      <c r="AW47" s="39">
        <v>1.0560000000000001E-3</v>
      </c>
      <c r="AY47" s="39">
        <f t="shared" si="12"/>
        <v>4.3114744809302383</v>
      </c>
      <c r="AZ47" s="39">
        <f t="shared" si="13"/>
        <v>0.44000000000000006</v>
      </c>
      <c r="BB47" s="13"/>
      <c r="BC47" s="34">
        <v>3303.8827777777774</v>
      </c>
      <c r="BD47" s="34">
        <v>1.0560000000000001E-3</v>
      </c>
      <c r="BF47" s="34">
        <f t="shared" si="14"/>
        <v>4.3114743283019408</v>
      </c>
      <c r="BG47" s="34">
        <f t="shared" si="15"/>
        <v>0.44000000000000006</v>
      </c>
      <c r="BI47" s="13"/>
      <c r="BJ47" s="34">
        <v>3305.4506249999999</v>
      </c>
      <c r="BK47" s="34">
        <v>1.0560000000000001E-3</v>
      </c>
      <c r="BM47" s="34">
        <f t="shared" si="16"/>
        <v>4.3135203249380139</v>
      </c>
      <c r="BN47" s="34">
        <f t="shared" si="17"/>
        <v>0.44000000000000006</v>
      </c>
    </row>
    <row r="48" spans="1:66" x14ac:dyDescent="0.3">
      <c r="A48" s="17">
        <v>0.15326000000000001</v>
      </c>
      <c r="B48" s="7">
        <v>2.0000000000000001E-4</v>
      </c>
      <c r="C48" s="7">
        <v>2.3999999999999998E-3</v>
      </c>
      <c r="E48" s="36">
        <v>3287.53</v>
      </c>
      <c r="F48" s="11">
        <v>1.08E-3</v>
      </c>
      <c r="H48" s="15">
        <f t="shared" si="1"/>
        <v>4.2901344121101399</v>
      </c>
      <c r="I48" s="11">
        <f t="shared" si="2"/>
        <v>0.45000000000000007</v>
      </c>
      <c r="J48" s="20"/>
      <c r="K48" s="19"/>
      <c r="M48" s="3">
        <v>1.08E-3</v>
      </c>
      <c r="O48" s="34">
        <f t="shared" si="3"/>
        <v>0</v>
      </c>
      <c r="P48" s="3">
        <f t="shared" si="4"/>
        <v>0.45000000000000007</v>
      </c>
      <c r="Q48" s="24"/>
      <c r="R48" s="13"/>
      <c r="S48" s="26"/>
      <c r="T48" s="5">
        <v>1.08E-3</v>
      </c>
      <c r="V48" s="5">
        <f t="shared" si="5"/>
        <v>0</v>
      </c>
      <c r="W48" s="5">
        <f t="shared" si="6"/>
        <v>0.45000000000000007</v>
      </c>
      <c r="X48" s="24"/>
      <c r="Y48" s="13"/>
      <c r="Z48" s="8">
        <v>3332.2548484848485</v>
      </c>
      <c r="AA48" s="8">
        <v>1.08E-3</v>
      </c>
      <c r="AC48" s="9">
        <f t="shared" si="7"/>
        <v>4.3484990845424099</v>
      </c>
      <c r="AD48" s="9">
        <f t="shared" si="8"/>
        <v>0.45000000000000007</v>
      </c>
      <c r="AE48" s="24"/>
      <c r="AF48" s="13"/>
      <c r="AG48" s="32">
        <v>3327.7679411764711</v>
      </c>
      <c r="AH48" s="32">
        <v>1.08E-3</v>
      </c>
      <c r="AJ48" s="32">
        <f t="shared" si="18"/>
        <v>4.3426437963936726</v>
      </c>
      <c r="AK48" s="32">
        <f t="shared" si="9"/>
        <v>0.45000000000000007</v>
      </c>
      <c r="AM48" s="13"/>
      <c r="AN48" s="29">
        <v>3323.3938709677432</v>
      </c>
      <c r="AO48" s="29">
        <v>1.08E-3</v>
      </c>
      <c r="AQ48" s="29">
        <f t="shared" si="10"/>
        <v>4.3369357574941185</v>
      </c>
      <c r="AR48" s="29">
        <f t="shared" si="11"/>
        <v>0.45000000000000007</v>
      </c>
      <c r="AT48" s="13"/>
      <c r="AV48" s="38">
        <v>3282.8628947368425</v>
      </c>
      <c r="AW48" s="39">
        <v>1.08E-3</v>
      </c>
      <c r="AY48" s="39">
        <f t="shared" si="12"/>
        <v>4.2840439706862101</v>
      </c>
      <c r="AZ48" s="39">
        <f t="shared" si="13"/>
        <v>0.45000000000000007</v>
      </c>
      <c r="BB48" s="13"/>
      <c r="BC48" s="34">
        <v>3283.0636111111107</v>
      </c>
      <c r="BD48" s="34">
        <v>1.08E-3</v>
      </c>
      <c r="BF48" s="34">
        <f t="shared" si="14"/>
        <v>4.2843058999231518</v>
      </c>
      <c r="BG48" s="34">
        <f t="shared" si="15"/>
        <v>0.45000000000000007</v>
      </c>
      <c r="BI48" s="13"/>
      <c r="BJ48" s="34">
        <v>3284.0093749999992</v>
      </c>
      <c r="BK48" s="34">
        <v>1.08E-3</v>
      </c>
      <c r="BM48" s="34">
        <f t="shared" si="16"/>
        <v>4.2855400952629505</v>
      </c>
      <c r="BN48" s="34">
        <f t="shared" si="17"/>
        <v>0.45000000000000007</v>
      </c>
    </row>
    <row r="49" spans="1:66" x14ac:dyDescent="0.3">
      <c r="A49" s="17">
        <v>0.15326000000000001</v>
      </c>
      <c r="B49" s="7">
        <v>2.0000000000000001E-4</v>
      </c>
      <c r="C49" s="7">
        <v>2.3999999999999998E-3</v>
      </c>
      <c r="E49" s="36">
        <v>3265.74</v>
      </c>
      <c r="F49" s="11">
        <v>1.1039999999999999E-3</v>
      </c>
      <c r="H49" s="15">
        <f t="shared" si="1"/>
        <v>4.2616990734699201</v>
      </c>
      <c r="I49" s="11">
        <f t="shared" si="2"/>
        <v>0.46</v>
      </c>
      <c r="J49" s="20"/>
      <c r="K49" s="19"/>
      <c r="M49" s="3">
        <v>1.1039999999999999E-3</v>
      </c>
      <c r="O49" s="34">
        <f t="shared" si="3"/>
        <v>0</v>
      </c>
      <c r="P49" s="3">
        <f t="shared" si="4"/>
        <v>0.46</v>
      </c>
      <c r="Q49" s="24"/>
      <c r="R49" s="13"/>
      <c r="S49" s="26"/>
      <c r="T49" s="5">
        <v>1.1039999999999999E-3</v>
      </c>
      <c r="V49" s="5">
        <f t="shared" si="5"/>
        <v>0</v>
      </c>
      <c r="W49" s="5">
        <f t="shared" si="6"/>
        <v>0.46</v>
      </c>
      <c r="X49" s="24"/>
      <c r="Y49" s="13"/>
      <c r="Z49" s="8">
        <v>3307.5203030303032</v>
      </c>
      <c r="AA49" s="8">
        <v>1.1039999999999999E-3</v>
      </c>
      <c r="AC49" s="9">
        <f t="shared" si="7"/>
        <v>4.3162211966988169</v>
      </c>
      <c r="AD49" s="9">
        <f t="shared" si="8"/>
        <v>0.46</v>
      </c>
      <c r="AE49" s="24"/>
      <c r="AF49" s="13"/>
      <c r="AG49" s="32">
        <v>3302.4161764705882</v>
      </c>
      <c r="AH49" s="32">
        <v>1.1039999999999999E-3</v>
      </c>
      <c r="AJ49" s="32">
        <f t="shared" si="18"/>
        <v>4.3095604547443402</v>
      </c>
      <c r="AK49" s="32">
        <f t="shared" si="9"/>
        <v>0.46</v>
      </c>
      <c r="AM49" s="13"/>
      <c r="AN49" s="29">
        <v>3298.7061290322581</v>
      </c>
      <c r="AO49" s="29">
        <v>1.1039999999999999E-3</v>
      </c>
      <c r="AQ49" s="29">
        <f t="shared" si="10"/>
        <v>4.3047189469297376</v>
      </c>
      <c r="AR49" s="29">
        <f t="shared" si="11"/>
        <v>0.46</v>
      </c>
      <c r="AT49" s="13"/>
      <c r="AV49" s="38">
        <v>3261.3847368421048</v>
      </c>
      <c r="AW49" s="39">
        <v>1.1039999999999999E-3</v>
      </c>
      <c r="AY49" s="39">
        <f t="shared" si="12"/>
        <v>4.2560155772440362</v>
      </c>
      <c r="AZ49" s="39">
        <f t="shared" si="13"/>
        <v>0.46</v>
      </c>
      <c r="BB49" s="13"/>
      <c r="BC49" s="34">
        <v>3261.8366666666666</v>
      </c>
      <c r="BD49" s="34">
        <v>1.1039999999999999E-3</v>
      </c>
      <c r="BF49" s="34">
        <f t="shared" si="14"/>
        <v>4.2566053329853402</v>
      </c>
      <c r="BG49" s="34">
        <f t="shared" si="15"/>
        <v>0.46</v>
      </c>
      <c r="BI49" s="13"/>
      <c r="BJ49" s="34">
        <v>3264.9896874999995</v>
      </c>
      <c r="BK49" s="34">
        <v>1.1039999999999999E-3</v>
      </c>
      <c r="BM49" s="34">
        <f t="shared" si="16"/>
        <v>4.2607199367088597</v>
      </c>
      <c r="BN49" s="34">
        <f t="shared" si="17"/>
        <v>0.46</v>
      </c>
    </row>
    <row r="50" spans="1:66" x14ac:dyDescent="0.3">
      <c r="A50" s="17">
        <v>0.15326000000000001</v>
      </c>
      <c r="B50" s="7">
        <v>2.0000000000000001E-4</v>
      </c>
      <c r="C50" s="7">
        <v>2.3999999999999998E-3</v>
      </c>
      <c r="E50" s="36">
        <v>3244.44</v>
      </c>
      <c r="F50" s="11">
        <v>1.1280000000000001E-3</v>
      </c>
      <c r="H50" s="15">
        <f t="shared" si="1"/>
        <v>4.2339031710818213</v>
      </c>
      <c r="I50" s="11">
        <f t="shared" si="2"/>
        <v>0.47000000000000008</v>
      </c>
      <c r="J50" s="20"/>
      <c r="K50" s="19"/>
      <c r="M50" s="3">
        <v>1.1280000000000001E-3</v>
      </c>
      <c r="O50" s="34">
        <f t="shared" si="3"/>
        <v>0</v>
      </c>
      <c r="P50" s="3">
        <f t="shared" si="4"/>
        <v>0.47000000000000008</v>
      </c>
      <c r="Q50" s="24"/>
      <c r="R50" s="13"/>
      <c r="S50" s="26"/>
      <c r="T50" s="5">
        <v>1.1280000000000001E-3</v>
      </c>
      <c r="V50" s="5">
        <f t="shared" si="5"/>
        <v>0</v>
      </c>
      <c r="W50" s="5">
        <f t="shared" si="6"/>
        <v>0.47000000000000008</v>
      </c>
      <c r="X50" s="24"/>
      <c r="Y50" s="13"/>
      <c r="Z50" s="8">
        <v>3283.3175757575755</v>
      </c>
      <c r="AA50" s="8">
        <v>1.1280000000000001E-3</v>
      </c>
      <c r="AC50" s="9">
        <f t="shared" si="7"/>
        <v>4.2846373166613274</v>
      </c>
      <c r="AD50" s="9">
        <f t="shared" si="8"/>
        <v>0.47000000000000008</v>
      </c>
      <c r="AE50" s="24"/>
      <c r="AF50" s="13"/>
      <c r="AG50" s="32">
        <v>3277.9538235294121</v>
      </c>
      <c r="AH50" s="32">
        <v>1.1280000000000001E-3</v>
      </c>
      <c r="AJ50" s="32">
        <f t="shared" si="18"/>
        <v>4.2776377704938175</v>
      </c>
      <c r="AK50" s="32">
        <f t="shared" si="9"/>
        <v>0.47000000000000008</v>
      </c>
      <c r="AM50" s="13"/>
      <c r="AN50" s="29">
        <v>3274.8235483870972</v>
      </c>
      <c r="AO50" s="29">
        <v>1.1280000000000001E-3</v>
      </c>
      <c r="AQ50" s="29">
        <f t="shared" si="10"/>
        <v>4.2735528492589028</v>
      </c>
      <c r="AR50" s="29">
        <f t="shared" si="11"/>
        <v>0.47000000000000008</v>
      </c>
      <c r="AT50" s="13"/>
      <c r="AV50" s="38">
        <v>3241.2831578947366</v>
      </c>
      <c r="AW50" s="39">
        <v>1.1280000000000001E-3</v>
      </c>
      <c r="AY50" s="39">
        <f t="shared" si="12"/>
        <v>4.2297835807056456</v>
      </c>
      <c r="AZ50" s="39">
        <f t="shared" si="13"/>
        <v>0.47000000000000008</v>
      </c>
      <c r="BB50" s="13"/>
      <c r="BC50" s="34">
        <v>3241.9361111111116</v>
      </c>
      <c r="BD50" s="34">
        <v>1.1280000000000001E-3</v>
      </c>
      <c r="BF50" s="34">
        <f t="shared" si="14"/>
        <v>4.2306356663331748</v>
      </c>
      <c r="BG50" s="34">
        <f t="shared" si="15"/>
        <v>0.47000000000000008</v>
      </c>
      <c r="BI50" s="13"/>
      <c r="BJ50" s="34">
        <v>3242.2109375</v>
      </c>
      <c r="BK50" s="34">
        <v>1.1280000000000001E-3</v>
      </c>
      <c r="BM50" s="34">
        <f t="shared" si="16"/>
        <v>4.2309943070598983</v>
      </c>
      <c r="BN50" s="34">
        <f t="shared" si="17"/>
        <v>0.47000000000000008</v>
      </c>
    </row>
    <row r="51" spans="1:66" x14ac:dyDescent="0.3">
      <c r="A51" s="17">
        <v>0.15326000000000001</v>
      </c>
      <c r="B51" s="7">
        <v>2.0000000000000001E-4</v>
      </c>
      <c r="C51" s="7">
        <v>2.3999999999999998E-3</v>
      </c>
      <c r="E51" s="36">
        <v>3223.73</v>
      </c>
      <c r="F51" s="11">
        <v>1.152E-3</v>
      </c>
      <c r="H51" s="15">
        <f t="shared" si="1"/>
        <v>4.2068772021401539</v>
      </c>
      <c r="I51" s="11">
        <f t="shared" si="2"/>
        <v>0.48000000000000004</v>
      </c>
      <c r="J51" s="20"/>
      <c r="K51" s="19"/>
      <c r="M51" s="3">
        <v>1.152E-3</v>
      </c>
      <c r="O51" s="34">
        <f t="shared" si="3"/>
        <v>0</v>
      </c>
      <c r="P51" s="3">
        <f t="shared" si="4"/>
        <v>0.48000000000000004</v>
      </c>
      <c r="Q51" s="24"/>
      <c r="R51" s="13"/>
      <c r="S51" s="26"/>
      <c r="T51" s="5">
        <v>1.152E-3</v>
      </c>
      <c r="V51" s="5">
        <f t="shared" si="5"/>
        <v>0</v>
      </c>
      <c r="W51" s="5">
        <f t="shared" si="6"/>
        <v>0.48000000000000004</v>
      </c>
      <c r="X51" s="24"/>
      <c r="Y51" s="13"/>
      <c r="Z51" s="8">
        <v>3259.6700000000005</v>
      </c>
      <c r="AA51" s="8">
        <v>1.152E-3</v>
      </c>
      <c r="AC51" s="9">
        <f t="shared" si="7"/>
        <v>4.2537778937752844</v>
      </c>
      <c r="AD51" s="9">
        <f t="shared" si="8"/>
        <v>0.48000000000000004</v>
      </c>
      <c r="AE51" s="24"/>
      <c r="AF51" s="13"/>
      <c r="AG51" s="32">
        <v>3254.4194117647053</v>
      </c>
      <c r="AH51" s="32">
        <v>1.152E-3</v>
      </c>
      <c r="AJ51" s="32">
        <f t="shared" si="18"/>
        <v>4.2469260234434358</v>
      </c>
      <c r="AK51" s="32">
        <f t="shared" si="9"/>
        <v>0.48000000000000004</v>
      </c>
      <c r="AM51" s="13"/>
      <c r="AN51" s="29">
        <v>3251.7490322580647</v>
      </c>
      <c r="AO51" s="29">
        <v>1.152E-3</v>
      </c>
      <c r="AQ51" s="29">
        <f t="shared" si="10"/>
        <v>4.2434412531098324</v>
      </c>
      <c r="AR51" s="29">
        <f t="shared" si="11"/>
        <v>0.48000000000000004</v>
      </c>
      <c r="AT51" s="13"/>
      <c r="AV51" s="38">
        <v>3222.7560526315783</v>
      </c>
      <c r="AW51" s="39">
        <v>1.152E-3</v>
      </c>
      <c r="AY51" s="39">
        <f t="shared" si="12"/>
        <v>4.2056062281503044</v>
      </c>
      <c r="AZ51" s="39">
        <f t="shared" si="13"/>
        <v>0.48000000000000004</v>
      </c>
      <c r="BB51" s="13"/>
      <c r="BC51" s="34">
        <v>3221.5702777777774</v>
      </c>
      <c r="BD51" s="34">
        <v>1.152E-3</v>
      </c>
      <c r="BF51" s="34">
        <f t="shared" si="14"/>
        <v>4.2040588252352569</v>
      </c>
      <c r="BG51" s="34">
        <f t="shared" si="15"/>
        <v>0.48000000000000004</v>
      </c>
      <c r="BI51" s="13"/>
      <c r="BJ51" s="34">
        <v>3222.7350000000001</v>
      </c>
      <c r="BK51" s="34">
        <v>1.152E-3</v>
      </c>
      <c r="BM51" s="34">
        <f t="shared" si="16"/>
        <v>4.2055787550567665</v>
      </c>
      <c r="BN51" s="34">
        <f t="shared" si="17"/>
        <v>0.48000000000000004</v>
      </c>
    </row>
    <row r="52" spans="1:66" x14ac:dyDescent="0.3">
      <c r="A52" s="17">
        <v>0.15326000000000001</v>
      </c>
      <c r="B52" s="7">
        <v>2.0000000000000001E-4</v>
      </c>
      <c r="C52" s="7">
        <v>2.3999999999999998E-3</v>
      </c>
      <c r="E52" s="36">
        <v>3203.49</v>
      </c>
      <c r="F52" s="11">
        <v>1.176E-3</v>
      </c>
      <c r="H52" s="15">
        <f t="shared" si="1"/>
        <v>4.1804645700117442</v>
      </c>
      <c r="I52" s="11">
        <f t="shared" si="2"/>
        <v>0.49000000000000005</v>
      </c>
      <c r="J52" s="20"/>
      <c r="K52" s="19"/>
      <c r="M52" s="3">
        <v>1.176E-3</v>
      </c>
      <c r="O52" s="34">
        <f t="shared" si="3"/>
        <v>0</v>
      </c>
      <c r="P52" s="3">
        <f t="shared" si="4"/>
        <v>0.49000000000000005</v>
      </c>
      <c r="Q52" s="24"/>
      <c r="R52" s="13"/>
      <c r="S52" s="26"/>
      <c r="T52" s="5">
        <v>1.176E-3</v>
      </c>
      <c r="V52" s="5">
        <f t="shared" si="5"/>
        <v>0</v>
      </c>
      <c r="W52" s="5">
        <f t="shared" si="6"/>
        <v>0.49000000000000005</v>
      </c>
      <c r="X52" s="24"/>
      <c r="Y52" s="13"/>
      <c r="Z52" s="8">
        <v>3236.6287878787871</v>
      </c>
      <c r="AA52" s="8">
        <v>1.176E-3</v>
      </c>
      <c r="AC52" s="9">
        <f t="shared" si="7"/>
        <v>4.2237097584220118</v>
      </c>
      <c r="AD52" s="9">
        <f t="shared" si="8"/>
        <v>0.49000000000000005</v>
      </c>
      <c r="AE52" s="24"/>
      <c r="AF52" s="13"/>
      <c r="AG52" s="32">
        <v>3231.6670588235297</v>
      </c>
      <c r="AH52" s="32">
        <v>1.176E-3</v>
      </c>
      <c r="AJ52" s="32">
        <f t="shared" si="18"/>
        <v>4.2172348412156202</v>
      </c>
      <c r="AK52" s="32">
        <f t="shared" si="9"/>
        <v>0.49000000000000005</v>
      </c>
      <c r="AM52" s="13"/>
      <c r="AN52" s="29">
        <v>3229.3838709677416</v>
      </c>
      <c r="AO52" s="29">
        <v>1.176E-3</v>
      </c>
      <c r="AQ52" s="29">
        <f t="shared" si="10"/>
        <v>4.2142553451229832</v>
      </c>
      <c r="AR52" s="29">
        <f t="shared" si="11"/>
        <v>0.49000000000000005</v>
      </c>
      <c r="AT52" s="13"/>
      <c r="AV52" s="38">
        <v>3202.6739473684206</v>
      </c>
      <c r="AW52" s="39">
        <v>1.176E-3</v>
      </c>
      <c r="AY52" s="39">
        <f t="shared" si="12"/>
        <v>4.1793996442234382</v>
      </c>
      <c r="AZ52" s="39">
        <f t="shared" si="13"/>
        <v>0.49000000000000005</v>
      </c>
      <c r="BB52" s="13"/>
      <c r="BC52" s="34">
        <v>3202.5580555555562</v>
      </c>
      <c r="BD52" s="34">
        <v>1.176E-3</v>
      </c>
      <c r="BF52" s="34">
        <f t="shared" si="14"/>
        <v>4.1792484086592143</v>
      </c>
      <c r="BG52" s="34">
        <f t="shared" si="15"/>
        <v>0.49000000000000005</v>
      </c>
      <c r="BI52" s="13"/>
      <c r="BJ52" s="34">
        <v>3202.6665624999996</v>
      </c>
      <c r="BK52" s="34">
        <v>1.176E-3</v>
      </c>
      <c r="BM52" s="34">
        <f t="shared" si="16"/>
        <v>4.1793900071773447</v>
      </c>
      <c r="BN52" s="34">
        <f t="shared" si="17"/>
        <v>0.49000000000000005</v>
      </c>
    </row>
    <row r="53" spans="1:66" x14ac:dyDescent="0.3">
      <c r="A53" s="17">
        <v>0.15326000000000001</v>
      </c>
      <c r="B53" s="7">
        <v>2.0000000000000001E-4</v>
      </c>
      <c r="C53" s="7">
        <v>2.3999999999999998E-3</v>
      </c>
      <c r="E53" s="36">
        <v>3183.7</v>
      </c>
      <c r="F53" s="11">
        <v>1.1999999999999999E-3</v>
      </c>
      <c r="H53" s="15">
        <f t="shared" si="1"/>
        <v>4.1546391752577314</v>
      </c>
      <c r="I53" s="11">
        <f t="shared" si="2"/>
        <v>0.5</v>
      </c>
      <c r="J53" s="20"/>
      <c r="K53" s="19"/>
      <c r="M53" s="3">
        <v>1.1999999999999999E-3</v>
      </c>
      <c r="O53" s="34">
        <f t="shared" si="3"/>
        <v>0</v>
      </c>
      <c r="P53" s="3">
        <f t="shared" si="4"/>
        <v>0.5</v>
      </c>
      <c r="Q53" s="24"/>
      <c r="R53" s="13"/>
      <c r="S53" s="26"/>
      <c r="T53" s="5">
        <v>1.1999999999999999E-3</v>
      </c>
      <c r="V53" s="5">
        <f t="shared" si="5"/>
        <v>0</v>
      </c>
      <c r="W53" s="5">
        <f t="shared" si="6"/>
        <v>0.5</v>
      </c>
      <c r="X53" s="24"/>
      <c r="Y53" s="13"/>
      <c r="Z53" s="8">
        <v>3214.0696969696965</v>
      </c>
      <c r="AA53" s="8">
        <v>1.1999999999999999E-3</v>
      </c>
      <c r="AC53" s="9">
        <f t="shared" si="7"/>
        <v>4.1942707777237329</v>
      </c>
      <c r="AD53" s="9">
        <f t="shared" si="8"/>
        <v>0.5</v>
      </c>
      <c r="AE53" s="24"/>
      <c r="AF53" s="13"/>
      <c r="AG53" s="32">
        <v>3209.7347058823534</v>
      </c>
      <c r="AH53" s="32">
        <v>1.1999999999999999E-3</v>
      </c>
      <c r="AJ53" s="32">
        <f t="shared" si="18"/>
        <v>4.1886137359811473</v>
      </c>
      <c r="AK53" s="32">
        <f t="shared" si="9"/>
        <v>0.5</v>
      </c>
      <c r="AM53" s="13"/>
      <c r="AN53" s="29">
        <v>3207.7712903225811</v>
      </c>
      <c r="AO53" s="29">
        <v>1.1999999999999999E-3</v>
      </c>
      <c r="AQ53" s="29">
        <f t="shared" si="10"/>
        <v>4.1860515337629929</v>
      </c>
      <c r="AR53" s="29">
        <f t="shared" si="11"/>
        <v>0.5</v>
      </c>
      <c r="AT53" s="13"/>
      <c r="AV53" s="38">
        <v>3184.2173684210516</v>
      </c>
      <c r="AW53" s="39">
        <v>1.1999999999999999E-3</v>
      </c>
      <c r="AY53" s="39">
        <f t="shared" si="12"/>
        <v>4.1553143265314523</v>
      </c>
      <c r="AZ53" s="39">
        <f t="shared" si="13"/>
        <v>0.5</v>
      </c>
      <c r="BB53" s="13"/>
      <c r="BC53" s="34">
        <v>3183.1891666666666</v>
      </c>
      <c r="BD53" s="34">
        <v>1.1999999999999999E-3</v>
      </c>
      <c r="BF53" s="34">
        <f t="shared" si="14"/>
        <v>4.1539725520901296</v>
      </c>
      <c r="BG53" s="34">
        <f t="shared" si="15"/>
        <v>0.5</v>
      </c>
      <c r="BI53" s="13"/>
      <c r="BJ53" s="34">
        <v>3183.5246875000007</v>
      </c>
      <c r="BK53" s="34">
        <v>1.1999999999999999E-3</v>
      </c>
      <c r="BM53" s="34">
        <f t="shared" si="16"/>
        <v>4.1544103973639572</v>
      </c>
      <c r="BN53" s="34">
        <f t="shared" si="17"/>
        <v>0.5</v>
      </c>
    </row>
    <row r="54" spans="1:66" x14ac:dyDescent="0.3">
      <c r="A54" s="17">
        <v>0.15326000000000001</v>
      </c>
      <c r="B54" s="7">
        <v>2.0000000000000001E-4</v>
      </c>
      <c r="C54" s="7">
        <v>2.3999999999999998E-3</v>
      </c>
      <c r="E54" s="36">
        <v>3164.56</v>
      </c>
      <c r="F54" s="11">
        <v>1.224E-3</v>
      </c>
      <c r="H54" s="15">
        <f t="shared" si="1"/>
        <v>4.1296620122667367</v>
      </c>
      <c r="I54" s="11">
        <f t="shared" si="2"/>
        <v>0.51</v>
      </c>
      <c r="J54" s="20"/>
      <c r="K54" s="19"/>
      <c r="M54" s="3">
        <v>1.224E-3</v>
      </c>
      <c r="O54" s="34">
        <f t="shared" si="3"/>
        <v>0</v>
      </c>
      <c r="P54" s="3">
        <f t="shared" si="4"/>
        <v>0.51</v>
      </c>
      <c r="Q54" s="24"/>
      <c r="R54" s="13"/>
      <c r="S54" s="26"/>
      <c r="T54" s="5">
        <v>1.224E-3</v>
      </c>
      <c r="V54" s="5">
        <f t="shared" si="5"/>
        <v>0</v>
      </c>
      <c r="W54" s="5">
        <f t="shared" si="6"/>
        <v>0.51</v>
      </c>
      <c r="X54" s="24"/>
      <c r="Y54" s="13"/>
      <c r="Z54" s="8">
        <v>3192.0848484848493</v>
      </c>
      <c r="AA54" s="8">
        <v>1.224E-3</v>
      </c>
      <c r="AC54" s="9">
        <f t="shared" si="7"/>
        <v>4.1655811672776322</v>
      </c>
      <c r="AD54" s="9">
        <f t="shared" si="8"/>
        <v>0.51</v>
      </c>
      <c r="AE54" s="24"/>
      <c r="AF54" s="13"/>
      <c r="AG54" s="32">
        <v>3188.5255882352944</v>
      </c>
      <c r="AH54" s="32">
        <v>1.224E-3</v>
      </c>
      <c r="AJ54" s="32">
        <f t="shared" si="18"/>
        <v>4.1609364325137603</v>
      </c>
      <c r="AK54" s="32">
        <f t="shared" si="9"/>
        <v>0.51</v>
      </c>
      <c r="AM54" s="13"/>
      <c r="AN54" s="29">
        <v>3186.8787096774195</v>
      </c>
      <c r="AO54" s="29">
        <v>1.224E-3</v>
      </c>
      <c r="AQ54" s="29">
        <f t="shared" si="10"/>
        <v>4.1587873022020352</v>
      </c>
      <c r="AR54" s="29">
        <f t="shared" si="11"/>
        <v>0.51</v>
      </c>
      <c r="AT54" s="13"/>
      <c r="AV54" s="38">
        <v>3163.6592105263153</v>
      </c>
      <c r="AW54" s="39">
        <v>1.224E-3</v>
      </c>
      <c r="AY54" s="39">
        <f t="shared" si="12"/>
        <v>4.1284865072769348</v>
      </c>
      <c r="AZ54" s="39">
        <f t="shared" si="13"/>
        <v>0.51</v>
      </c>
      <c r="BB54" s="13"/>
      <c r="BC54" s="34">
        <v>3164.8058333333329</v>
      </c>
      <c r="BD54" s="34">
        <v>1.224E-3</v>
      </c>
      <c r="BF54" s="34">
        <f t="shared" si="14"/>
        <v>4.1299828178694149</v>
      </c>
      <c r="BG54" s="34">
        <f t="shared" si="15"/>
        <v>0.51</v>
      </c>
      <c r="BI54" s="13"/>
      <c r="BJ54" s="34">
        <v>3165.8156250000002</v>
      </c>
      <c r="BK54" s="34">
        <v>1.224E-3</v>
      </c>
      <c r="BM54" s="34">
        <f t="shared" si="16"/>
        <v>4.1313005676627954</v>
      </c>
      <c r="BN54" s="34">
        <f t="shared" si="17"/>
        <v>0.51</v>
      </c>
    </row>
    <row r="55" spans="1:66" x14ac:dyDescent="0.3">
      <c r="A55" s="17">
        <v>0.15326000000000001</v>
      </c>
      <c r="B55" s="7">
        <v>2.0000000000000001E-4</v>
      </c>
      <c r="C55" s="7">
        <v>2.3999999999999998E-3</v>
      </c>
      <c r="E55" s="36">
        <v>3145.84</v>
      </c>
      <c r="F55" s="11">
        <v>1.248E-3</v>
      </c>
      <c r="H55" s="15">
        <f t="shared" si="1"/>
        <v>4.1052329374918441</v>
      </c>
      <c r="I55" s="11">
        <f t="shared" si="2"/>
        <v>0.52</v>
      </c>
      <c r="J55" s="20"/>
      <c r="K55" s="19"/>
      <c r="M55" s="3">
        <v>1.248E-3</v>
      </c>
      <c r="O55" s="34">
        <f t="shared" si="3"/>
        <v>0</v>
      </c>
      <c r="P55" s="3">
        <f t="shared" si="4"/>
        <v>0.52</v>
      </c>
      <c r="Q55" s="24"/>
      <c r="R55" s="13"/>
      <c r="S55" s="26"/>
      <c r="T55" s="5">
        <v>1.248E-3</v>
      </c>
      <c r="V55" s="5">
        <f t="shared" si="5"/>
        <v>0</v>
      </c>
      <c r="W55" s="5">
        <f t="shared" si="6"/>
        <v>0.52</v>
      </c>
      <c r="X55" s="24"/>
      <c r="Y55" s="13"/>
      <c r="Z55" s="8">
        <v>3170.884848484849</v>
      </c>
      <c r="AA55" s="8">
        <v>1.248E-3</v>
      </c>
      <c r="AC55" s="9">
        <f t="shared" si="7"/>
        <v>4.1379157620838427</v>
      </c>
      <c r="AD55" s="9">
        <f t="shared" si="8"/>
        <v>0.52</v>
      </c>
      <c r="AE55" s="24"/>
      <c r="AF55" s="13"/>
      <c r="AG55" s="32">
        <v>3168.0802941176471</v>
      </c>
      <c r="AH55" s="32">
        <v>1.248E-3</v>
      </c>
      <c r="AJ55" s="32">
        <f t="shared" si="18"/>
        <v>4.1342558973217374</v>
      </c>
      <c r="AK55" s="32">
        <f t="shared" si="9"/>
        <v>0.52</v>
      </c>
      <c r="AM55" s="13"/>
      <c r="AN55" s="29">
        <v>3166.65258064516</v>
      </c>
      <c r="AO55" s="29">
        <v>1.248E-3</v>
      </c>
      <c r="AQ55" s="29">
        <f t="shared" si="10"/>
        <v>4.1323927712973507</v>
      </c>
      <c r="AR55" s="29">
        <f t="shared" si="11"/>
        <v>0.52</v>
      </c>
      <c r="AT55" s="13"/>
      <c r="AV55" s="38">
        <v>3146.0786842105272</v>
      </c>
      <c r="AW55" s="39">
        <v>1.248E-3</v>
      </c>
      <c r="AY55" s="39">
        <f t="shared" si="12"/>
        <v>4.1055444136898434</v>
      </c>
      <c r="AZ55" s="39">
        <f t="shared" si="13"/>
        <v>0.52</v>
      </c>
      <c r="BB55" s="13"/>
      <c r="BC55" s="34">
        <v>3148.1975000000002</v>
      </c>
      <c r="BD55" s="34">
        <v>1.248E-3</v>
      </c>
      <c r="BF55" s="34">
        <f t="shared" si="14"/>
        <v>4.1083094088477097</v>
      </c>
      <c r="BG55" s="34">
        <f t="shared" si="15"/>
        <v>0.52</v>
      </c>
      <c r="BI55" s="13"/>
      <c r="BJ55" s="34">
        <v>3146.4121875000001</v>
      </c>
      <c r="BK55" s="34">
        <v>1.248E-3</v>
      </c>
      <c r="BM55" s="34">
        <f t="shared" si="16"/>
        <v>4.1059796261255386</v>
      </c>
      <c r="BN55" s="34">
        <f t="shared" si="17"/>
        <v>0.52</v>
      </c>
    </row>
    <row r="56" spans="1:66" x14ac:dyDescent="0.3">
      <c r="A56" s="17">
        <v>0.15326000000000001</v>
      </c>
      <c r="B56" s="7">
        <v>2.0000000000000001E-4</v>
      </c>
      <c r="C56" s="7">
        <v>2.3999999999999998E-3</v>
      </c>
      <c r="E56" s="36">
        <v>3127.64</v>
      </c>
      <c r="F56" s="11">
        <v>1.2719999999999999E-3</v>
      </c>
      <c r="H56" s="15">
        <f t="shared" si="1"/>
        <v>4.0814824481273648</v>
      </c>
      <c r="I56" s="11">
        <f t="shared" si="2"/>
        <v>0.53</v>
      </c>
      <c r="J56" s="20"/>
      <c r="K56" s="19"/>
      <c r="M56" s="3">
        <v>1.2719999999999999E-3</v>
      </c>
      <c r="O56" s="34">
        <f t="shared" si="3"/>
        <v>0</v>
      </c>
      <c r="P56" s="3">
        <f t="shared" si="4"/>
        <v>0.53</v>
      </c>
      <c r="Q56" s="24"/>
      <c r="R56" s="13"/>
      <c r="S56" s="26"/>
      <c r="T56" s="5">
        <v>1.2719999999999999E-3</v>
      </c>
      <c r="V56" s="5">
        <f t="shared" si="5"/>
        <v>0</v>
      </c>
      <c r="W56" s="5">
        <f t="shared" si="6"/>
        <v>0.53</v>
      </c>
      <c r="X56" s="24"/>
      <c r="Y56" s="13"/>
      <c r="Z56" s="8">
        <v>3150.5551515151515</v>
      </c>
      <c r="AA56" s="8">
        <v>1.2719999999999999E-3</v>
      </c>
      <c r="AC56" s="9">
        <f t="shared" si="7"/>
        <v>4.1113860779265972</v>
      </c>
      <c r="AD56" s="9">
        <f t="shared" si="8"/>
        <v>0.53</v>
      </c>
      <c r="AE56" s="24"/>
      <c r="AF56" s="13"/>
      <c r="AG56" s="32">
        <v>3148.3297058823523</v>
      </c>
      <c r="AH56" s="32">
        <v>1.2719999999999999E-3</v>
      </c>
      <c r="AJ56" s="32">
        <f t="shared" si="18"/>
        <v>4.1084819338148924</v>
      </c>
      <c r="AK56" s="32">
        <f t="shared" si="9"/>
        <v>0.53</v>
      </c>
      <c r="AM56" s="13"/>
      <c r="AN56" s="29">
        <v>3147.0764516129029</v>
      </c>
      <c r="AO56" s="29">
        <v>1.2719999999999999E-3</v>
      </c>
      <c r="AQ56" s="29">
        <f t="shared" si="10"/>
        <v>4.106846472155687</v>
      </c>
      <c r="AR56" s="29">
        <f t="shared" si="11"/>
        <v>0.53</v>
      </c>
      <c r="AT56" s="13"/>
      <c r="AV56" s="38">
        <v>3127.794210526316</v>
      </c>
      <c r="AW56" s="39">
        <v>1.2719999999999999E-3</v>
      </c>
      <c r="AY56" s="39">
        <f t="shared" si="12"/>
        <v>4.0816836885375389</v>
      </c>
      <c r="AZ56" s="39">
        <f t="shared" si="13"/>
        <v>0.53</v>
      </c>
      <c r="BB56" s="13"/>
      <c r="BC56" s="34">
        <v>3129.8769444444456</v>
      </c>
      <c r="BD56" s="34">
        <v>1.2719999999999999E-3</v>
      </c>
      <c r="BF56" s="34">
        <f t="shared" si="14"/>
        <v>4.0844015978656474</v>
      </c>
      <c r="BG56" s="34">
        <f t="shared" si="15"/>
        <v>0.53</v>
      </c>
      <c r="BI56" s="13"/>
      <c r="BJ56" s="34">
        <v>3128.8331250000006</v>
      </c>
      <c r="BK56" s="34">
        <v>1.2719999999999999E-3</v>
      </c>
      <c r="BM56" s="34">
        <f t="shared" si="16"/>
        <v>4.0830394427769807</v>
      </c>
      <c r="BN56" s="34">
        <f t="shared" si="17"/>
        <v>0.53</v>
      </c>
    </row>
    <row r="57" spans="1:66" x14ac:dyDescent="0.3">
      <c r="A57" s="17">
        <v>0.15326000000000001</v>
      </c>
      <c r="B57" s="7">
        <v>2.0000000000000001E-4</v>
      </c>
      <c r="C57" s="7">
        <v>2.3999999999999998E-3</v>
      </c>
      <c r="E57" s="36">
        <v>3109.94</v>
      </c>
      <c r="F57" s="11">
        <v>1.2960000000000001E-3</v>
      </c>
      <c r="H57" s="15">
        <f t="shared" si="1"/>
        <v>4.0583844447344379</v>
      </c>
      <c r="I57" s="11">
        <f t="shared" si="2"/>
        <v>0.54</v>
      </c>
      <c r="J57" s="20"/>
      <c r="K57" s="19"/>
      <c r="M57" s="3">
        <v>1.2960000000000001E-3</v>
      </c>
      <c r="O57" s="34">
        <f t="shared" si="3"/>
        <v>0</v>
      </c>
      <c r="P57" s="3">
        <f t="shared" si="4"/>
        <v>0.54</v>
      </c>
      <c r="Q57" s="24"/>
      <c r="R57" s="13"/>
      <c r="S57" s="26"/>
      <c r="T57" s="5">
        <v>1.2960000000000001E-3</v>
      </c>
      <c r="V57" s="5">
        <f t="shared" si="5"/>
        <v>0</v>
      </c>
      <c r="W57" s="5">
        <f t="shared" si="6"/>
        <v>0.54</v>
      </c>
      <c r="X57" s="24"/>
      <c r="Y57" s="13"/>
      <c r="Z57" s="8">
        <v>3130.9987878787879</v>
      </c>
      <c r="AA57" s="8">
        <v>1.2960000000000001E-3</v>
      </c>
      <c r="AC57" s="9">
        <f t="shared" si="7"/>
        <v>4.0858655720720192</v>
      </c>
      <c r="AD57" s="9">
        <f t="shared" si="8"/>
        <v>0.54</v>
      </c>
      <c r="AE57" s="24"/>
      <c r="AF57" s="13"/>
      <c r="AG57" s="32">
        <v>3129.18205882353</v>
      </c>
      <c r="AH57" s="32">
        <v>1.2960000000000001E-3</v>
      </c>
      <c r="AJ57" s="32">
        <f t="shared" si="18"/>
        <v>4.0834947916266868</v>
      </c>
      <c r="AK57" s="32">
        <f t="shared" si="9"/>
        <v>0.54</v>
      </c>
      <c r="AM57" s="13"/>
      <c r="AN57" s="29">
        <v>3128.094193548387</v>
      </c>
      <c r="AO57" s="29">
        <v>1.2960000000000001E-3</v>
      </c>
      <c r="AQ57" s="29">
        <f t="shared" si="10"/>
        <v>4.0820751579647485</v>
      </c>
      <c r="AR57" s="29">
        <f t="shared" si="11"/>
        <v>0.54</v>
      </c>
      <c r="AT57" s="13"/>
      <c r="AV57" s="38">
        <v>3110.6949999999997</v>
      </c>
      <c r="AW57" s="39">
        <v>1.2960000000000001E-3</v>
      </c>
      <c r="AY57" s="39">
        <f t="shared" si="12"/>
        <v>4.0593696985514809</v>
      </c>
      <c r="AZ57" s="39">
        <f t="shared" si="13"/>
        <v>0.54</v>
      </c>
      <c r="BB57" s="13"/>
      <c r="BC57" s="34">
        <v>3114.7199999999993</v>
      </c>
      <c r="BD57" s="34">
        <v>1.2960000000000001E-3</v>
      </c>
      <c r="BF57" s="34">
        <f t="shared" si="14"/>
        <v>4.0646222106224714</v>
      </c>
      <c r="BG57" s="34">
        <f t="shared" si="15"/>
        <v>0.54</v>
      </c>
      <c r="BI57" s="13"/>
      <c r="BJ57" s="34">
        <v>3112.4878124999991</v>
      </c>
      <c r="BK57" s="34">
        <v>1.2960000000000001E-3</v>
      </c>
      <c r="BM57" s="34">
        <f t="shared" si="16"/>
        <v>4.0617092685632246</v>
      </c>
      <c r="BN57" s="34">
        <f t="shared" si="17"/>
        <v>0.54</v>
      </c>
    </row>
    <row r="58" spans="1:66" x14ac:dyDescent="0.3">
      <c r="A58" s="17">
        <v>0.15326000000000001</v>
      </c>
      <c r="B58" s="7">
        <v>2.0000000000000001E-4</v>
      </c>
      <c r="C58" s="7">
        <v>2.3999999999999998E-3</v>
      </c>
      <c r="E58" s="36">
        <v>3092.62</v>
      </c>
      <c r="F58" s="11">
        <v>1.32E-3</v>
      </c>
      <c r="H58" s="15">
        <f t="shared" si="1"/>
        <v>4.0357823306798899</v>
      </c>
      <c r="I58" s="11">
        <f t="shared" si="2"/>
        <v>0.55000000000000004</v>
      </c>
      <c r="J58" s="20"/>
      <c r="K58" s="19"/>
      <c r="M58" s="3">
        <v>1.32E-3</v>
      </c>
      <c r="O58" s="34">
        <f t="shared" si="3"/>
        <v>0</v>
      </c>
      <c r="P58" s="3">
        <f t="shared" si="4"/>
        <v>0.55000000000000004</v>
      </c>
      <c r="Q58" s="24"/>
      <c r="R58" s="13"/>
      <c r="S58" s="26"/>
      <c r="T58" s="5">
        <v>1.32E-3</v>
      </c>
      <c r="V58" s="5">
        <f t="shared" si="5"/>
        <v>0</v>
      </c>
      <c r="W58" s="5">
        <f t="shared" si="6"/>
        <v>0.55000000000000004</v>
      </c>
      <c r="X58" s="24"/>
      <c r="Y58" s="13"/>
      <c r="Z58" s="8">
        <v>3112.1590909090919</v>
      </c>
      <c r="AA58" s="8">
        <v>1.32E-3</v>
      </c>
      <c r="AC58" s="9">
        <f t="shared" si="7"/>
        <v>4.0612802961099979</v>
      </c>
      <c r="AD58" s="9">
        <f t="shared" si="8"/>
        <v>0.55000000000000004</v>
      </c>
      <c r="AE58" s="24"/>
      <c r="AF58" s="13"/>
      <c r="AG58" s="32">
        <v>3110.6694117647062</v>
      </c>
      <c r="AH58" s="32">
        <v>1.32E-3</v>
      </c>
      <c r="AJ58" s="32">
        <f t="shared" si="18"/>
        <v>4.0593363066223498</v>
      </c>
      <c r="AK58" s="32">
        <f t="shared" si="9"/>
        <v>0.55000000000000004</v>
      </c>
      <c r="AM58" s="13"/>
      <c r="AN58" s="29">
        <v>3109.6951612903222</v>
      </c>
      <c r="AO58" s="29">
        <v>1.32E-3</v>
      </c>
      <c r="AQ58" s="29">
        <f t="shared" si="10"/>
        <v>4.0580649370877229</v>
      </c>
      <c r="AR58" s="29">
        <f t="shared" si="11"/>
        <v>0.55000000000000004</v>
      </c>
      <c r="AT58" s="13"/>
      <c r="AV58" s="38">
        <v>3095.6994736842094</v>
      </c>
      <c r="AW58" s="39">
        <v>1.32E-3</v>
      </c>
      <c r="AY58" s="39">
        <f t="shared" si="12"/>
        <v>4.0398009574373086</v>
      </c>
      <c r="AZ58" s="39">
        <f t="shared" si="13"/>
        <v>0.55000000000000004</v>
      </c>
      <c r="BB58" s="13"/>
      <c r="BC58" s="34">
        <v>3097.8069444444445</v>
      </c>
      <c r="BD58" s="34">
        <v>1.32E-3</v>
      </c>
      <c r="BF58" s="34">
        <f t="shared" si="14"/>
        <v>4.0425511476503253</v>
      </c>
      <c r="BG58" s="34">
        <f t="shared" si="15"/>
        <v>0.55000000000000004</v>
      </c>
      <c r="BI58" s="13"/>
      <c r="BJ58" s="34">
        <v>3094.2765625000002</v>
      </c>
      <c r="BK58" s="34">
        <v>1.32E-3</v>
      </c>
      <c r="BM58" s="34">
        <f t="shared" si="16"/>
        <v>4.0379440982643873</v>
      </c>
      <c r="BN58" s="34">
        <f t="shared" si="17"/>
        <v>0.55000000000000004</v>
      </c>
    </row>
    <row r="59" spans="1:66" x14ac:dyDescent="0.3">
      <c r="A59" s="17">
        <v>0.15326000000000001</v>
      </c>
      <c r="B59" s="7">
        <v>2.0000000000000001E-4</v>
      </c>
      <c r="C59" s="7">
        <v>2.3999999999999998E-3</v>
      </c>
      <c r="E59" s="36">
        <v>3075.69</v>
      </c>
      <c r="F59" s="11">
        <v>1.3439999999999999E-3</v>
      </c>
      <c r="H59" s="15">
        <f t="shared" si="1"/>
        <v>4.0136891556831529</v>
      </c>
      <c r="I59" s="11">
        <f t="shared" si="2"/>
        <v>0.56000000000000005</v>
      </c>
      <c r="J59" s="20"/>
      <c r="K59" s="19"/>
      <c r="M59" s="3">
        <v>1.3439999999999999E-3</v>
      </c>
      <c r="O59" s="34">
        <f t="shared" si="3"/>
        <v>0</v>
      </c>
      <c r="P59" s="3">
        <f t="shared" si="4"/>
        <v>0.56000000000000005</v>
      </c>
      <c r="Q59" s="24"/>
      <c r="R59" s="13"/>
      <c r="S59" s="26"/>
      <c r="T59" s="5">
        <v>1.3439999999999999E-3</v>
      </c>
      <c r="V59" s="5">
        <f t="shared" si="5"/>
        <v>0</v>
      </c>
      <c r="W59" s="5">
        <f t="shared" si="6"/>
        <v>0.56000000000000005</v>
      </c>
      <c r="X59" s="24"/>
      <c r="Y59" s="13"/>
      <c r="Z59" s="8">
        <v>3093.9745454545464</v>
      </c>
      <c r="AA59" s="8">
        <v>1.3439999999999999E-3</v>
      </c>
      <c r="AC59" s="9">
        <f t="shared" si="7"/>
        <v>4.0375499744937313</v>
      </c>
      <c r="AD59" s="9">
        <f t="shared" si="8"/>
        <v>0.56000000000000005</v>
      </c>
      <c r="AE59" s="24"/>
      <c r="AF59" s="13"/>
      <c r="AG59" s="32">
        <v>3092.7108823529406</v>
      </c>
      <c r="AH59" s="32">
        <v>1.3439999999999999E-3</v>
      </c>
      <c r="AJ59" s="32">
        <f t="shared" si="18"/>
        <v>4.0359009296006016</v>
      </c>
      <c r="AK59" s="32">
        <f t="shared" si="9"/>
        <v>0.56000000000000005</v>
      </c>
      <c r="AM59" s="13"/>
      <c r="AN59" s="29">
        <v>3091.836774193549</v>
      </c>
      <c r="AO59" s="29">
        <v>1.3439999999999999E-3</v>
      </c>
      <c r="AQ59" s="29">
        <f t="shared" si="10"/>
        <v>4.0347602429773577</v>
      </c>
      <c r="AR59" s="29">
        <f t="shared" si="11"/>
        <v>0.56000000000000005</v>
      </c>
      <c r="AT59" s="13"/>
      <c r="AV59" s="38">
        <v>3077.2497368421045</v>
      </c>
      <c r="AW59" s="39">
        <v>1.3439999999999999E-3</v>
      </c>
      <c r="AY59" s="39">
        <f t="shared" si="12"/>
        <v>4.0157245685007235</v>
      </c>
      <c r="AZ59" s="39">
        <f t="shared" si="13"/>
        <v>0.56000000000000005</v>
      </c>
      <c r="BB59" s="13"/>
      <c r="BC59" s="34">
        <v>3081.5105555555551</v>
      </c>
      <c r="BD59" s="34">
        <v>1.3439999999999999E-3</v>
      </c>
      <c r="BF59" s="34">
        <f t="shared" si="14"/>
        <v>4.0212848173764266</v>
      </c>
      <c r="BG59" s="34">
        <f t="shared" si="15"/>
        <v>0.56000000000000005</v>
      </c>
      <c r="BI59" s="13"/>
      <c r="BJ59" s="34">
        <v>3077.9337499999997</v>
      </c>
      <c r="BK59" s="34">
        <v>1.3439999999999999E-3</v>
      </c>
      <c r="BM59" s="34">
        <f t="shared" si="16"/>
        <v>4.0166171864804898</v>
      </c>
      <c r="BN59" s="34">
        <f t="shared" si="17"/>
        <v>0.56000000000000005</v>
      </c>
    </row>
    <row r="60" spans="1:66" x14ac:dyDescent="0.3">
      <c r="A60" s="17">
        <v>0.15326000000000001</v>
      </c>
      <c r="B60" s="7">
        <v>2.0000000000000001E-4</v>
      </c>
      <c r="C60" s="7">
        <v>2.3999999999999998E-3</v>
      </c>
      <c r="E60" s="36">
        <v>3059.32</v>
      </c>
      <c r="F60" s="11">
        <v>1.3680000000000001E-3</v>
      </c>
      <c r="H60" s="15">
        <f t="shared" si="1"/>
        <v>3.9923267649745533</v>
      </c>
      <c r="I60" s="11">
        <f t="shared" si="2"/>
        <v>0.57000000000000006</v>
      </c>
      <c r="J60" s="20"/>
      <c r="K60" s="19"/>
      <c r="M60" s="3">
        <v>1.3680000000000001E-3</v>
      </c>
      <c r="O60" s="34">
        <f t="shared" si="3"/>
        <v>0</v>
      </c>
      <c r="P60" s="3">
        <f t="shared" si="4"/>
        <v>0.57000000000000006</v>
      </c>
      <c r="Q60" s="24"/>
      <c r="R60" s="13"/>
      <c r="S60" s="26"/>
      <c r="T60" s="5">
        <v>1.3680000000000001E-3</v>
      </c>
      <c r="V60" s="5">
        <f t="shared" si="5"/>
        <v>0</v>
      </c>
      <c r="W60" s="5">
        <f t="shared" si="6"/>
        <v>0.57000000000000006</v>
      </c>
      <c r="X60" s="24"/>
      <c r="Y60" s="13"/>
      <c r="Z60" s="8">
        <v>3076.4212121212126</v>
      </c>
      <c r="AA60" s="8">
        <v>1.3680000000000001E-3</v>
      </c>
      <c r="AC60" s="9">
        <f t="shared" si="7"/>
        <v>4.0146433669857924</v>
      </c>
      <c r="AD60" s="9">
        <f t="shared" si="8"/>
        <v>0.57000000000000006</v>
      </c>
      <c r="AE60" s="24"/>
      <c r="AF60" s="13"/>
      <c r="AG60" s="32">
        <v>3075.292352941176</v>
      </c>
      <c r="AH60" s="32">
        <v>1.3680000000000001E-3</v>
      </c>
      <c r="AJ60" s="32">
        <f t="shared" si="18"/>
        <v>4.0131702374281302</v>
      </c>
      <c r="AK60" s="32">
        <f t="shared" si="9"/>
        <v>0.57000000000000006</v>
      </c>
      <c r="AM60" s="13"/>
      <c r="AN60" s="29">
        <v>3074.50870967742</v>
      </c>
      <c r="AO60" s="29">
        <v>1.3680000000000001E-3</v>
      </c>
      <c r="AQ60" s="29">
        <f t="shared" si="10"/>
        <v>4.0121476049555271</v>
      </c>
      <c r="AR60" s="29">
        <f t="shared" si="11"/>
        <v>0.57000000000000006</v>
      </c>
      <c r="AT60" s="13"/>
      <c r="AV60" s="38">
        <v>3061.6868421052627</v>
      </c>
      <c r="AW60" s="39">
        <v>1.3680000000000001E-3</v>
      </c>
      <c r="AY60" s="39">
        <f t="shared" si="12"/>
        <v>3.9954154275156761</v>
      </c>
      <c r="AZ60" s="39">
        <f t="shared" si="13"/>
        <v>0.57000000000000006</v>
      </c>
      <c r="BB60" s="13"/>
      <c r="BC60" s="34">
        <v>3067.6369444444445</v>
      </c>
      <c r="BD60" s="34">
        <v>1.3680000000000001E-3</v>
      </c>
      <c r="BF60" s="34">
        <f t="shared" si="14"/>
        <v>4.003180144126901</v>
      </c>
      <c r="BG60" s="34">
        <f t="shared" si="15"/>
        <v>0.57000000000000006</v>
      </c>
      <c r="BI60" s="13"/>
      <c r="BJ60" s="34">
        <v>3062.4287500000005</v>
      </c>
      <c r="BK60" s="34">
        <v>1.3680000000000001E-3</v>
      </c>
      <c r="BM60" s="34">
        <f t="shared" si="16"/>
        <v>3.9963835965026759</v>
      </c>
      <c r="BN60" s="34">
        <f t="shared" si="17"/>
        <v>0.57000000000000006</v>
      </c>
    </row>
    <row r="61" spans="1:66" x14ac:dyDescent="0.3">
      <c r="A61" s="17">
        <v>0.15326000000000001</v>
      </c>
      <c r="B61" s="7">
        <v>2.0000000000000001E-4</v>
      </c>
      <c r="C61" s="7">
        <v>2.3999999999999998E-3</v>
      </c>
      <c r="E61" s="36">
        <v>3043.31</v>
      </c>
      <c r="F61" s="11">
        <v>1.392E-3</v>
      </c>
      <c r="H61" s="15">
        <f t="shared" si="1"/>
        <v>3.9714341641654705</v>
      </c>
      <c r="I61" s="11">
        <f t="shared" si="2"/>
        <v>0.58000000000000007</v>
      </c>
      <c r="J61" s="20"/>
      <c r="K61" s="19"/>
      <c r="M61" s="3">
        <v>1.392E-3</v>
      </c>
      <c r="O61" s="34">
        <f t="shared" si="3"/>
        <v>0</v>
      </c>
      <c r="P61" s="3">
        <f t="shared" si="4"/>
        <v>0.58000000000000007</v>
      </c>
      <c r="Q61" s="24"/>
      <c r="R61" s="13"/>
      <c r="S61" s="26"/>
      <c r="T61" s="5">
        <v>1.392E-3</v>
      </c>
      <c r="V61" s="5">
        <f t="shared" si="5"/>
        <v>0</v>
      </c>
      <c r="W61" s="5">
        <f t="shared" si="6"/>
        <v>0.58000000000000007</v>
      </c>
      <c r="X61" s="24"/>
      <c r="Y61" s="13"/>
      <c r="Z61" s="8">
        <v>3059.4618181818187</v>
      </c>
      <c r="AA61" s="8">
        <v>1.392E-3</v>
      </c>
      <c r="AC61" s="9">
        <f t="shared" si="7"/>
        <v>3.9925118337228485</v>
      </c>
      <c r="AD61" s="9">
        <f t="shared" si="8"/>
        <v>0.58000000000000007</v>
      </c>
      <c r="AE61" s="24"/>
      <c r="AF61" s="13"/>
      <c r="AG61" s="32">
        <v>3058.415</v>
      </c>
      <c r="AH61" s="32">
        <v>1.392E-3</v>
      </c>
      <c r="AJ61" s="32">
        <f t="shared" si="18"/>
        <v>3.9911457653660443</v>
      </c>
      <c r="AK61" s="32">
        <f t="shared" si="9"/>
        <v>0.58000000000000007</v>
      </c>
      <c r="AM61" s="13"/>
      <c r="AN61" s="29">
        <v>3057.6912903225807</v>
      </c>
      <c r="AO61" s="29">
        <v>1.392E-3</v>
      </c>
      <c r="AQ61" s="29">
        <f t="shared" si="10"/>
        <v>3.9902013445420597</v>
      </c>
      <c r="AR61" s="29">
        <f t="shared" si="11"/>
        <v>0.58000000000000007</v>
      </c>
      <c r="AT61" s="13"/>
      <c r="AV61" s="38">
        <v>3045.7323684210523</v>
      </c>
      <c r="AW61" s="39">
        <v>1.392E-3</v>
      </c>
      <c r="AY61" s="39">
        <f t="shared" si="12"/>
        <v>3.974595286990803</v>
      </c>
      <c r="AZ61" s="39">
        <f t="shared" si="13"/>
        <v>0.58000000000000007</v>
      </c>
      <c r="BB61" s="13"/>
      <c r="BC61" s="34">
        <v>3049.5802777777776</v>
      </c>
      <c r="BD61" s="34">
        <v>1.392E-3</v>
      </c>
      <c r="BF61" s="34">
        <f t="shared" si="14"/>
        <v>3.9796167007409333</v>
      </c>
      <c r="BG61" s="34">
        <f t="shared" si="15"/>
        <v>0.58000000000000007</v>
      </c>
      <c r="BI61" s="13"/>
      <c r="BJ61" s="34">
        <v>3045.959374999999</v>
      </c>
      <c r="BK61" s="34">
        <v>1.392E-3</v>
      </c>
      <c r="BM61" s="34">
        <f t="shared" si="16"/>
        <v>3.9748915242072282</v>
      </c>
      <c r="BN61" s="34">
        <f t="shared" si="17"/>
        <v>0.58000000000000007</v>
      </c>
    </row>
    <row r="62" spans="1:66" x14ac:dyDescent="0.3">
      <c r="A62" s="17">
        <v>0.15326000000000001</v>
      </c>
      <c r="B62" s="7">
        <v>2.0000000000000001E-4</v>
      </c>
      <c r="C62" s="7">
        <v>2.3999999999999998E-3</v>
      </c>
      <c r="E62" s="36">
        <v>3027.64</v>
      </c>
      <c r="F62" s="11">
        <v>1.4159999999999999E-3</v>
      </c>
      <c r="H62" s="15">
        <f t="shared" si="1"/>
        <v>3.9509852538170422</v>
      </c>
      <c r="I62" s="11">
        <f t="shared" si="2"/>
        <v>0.59000000000000008</v>
      </c>
      <c r="J62" s="20"/>
      <c r="K62" s="19"/>
      <c r="M62" s="3">
        <v>1.4159999999999999E-3</v>
      </c>
      <c r="O62" s="34">
        <f t="shared" si="3"/>
        <v>0</v>
      </c>
      <c r="P62" s="3">
        <f t="shared" si="4"/>
        <v>0.59000000000000008</v>
      </c>
      <c r="Q62" s="24"/>
      <c r="R62" s="13"/>
      <c r="S62" s="26"/>
      <c r="T62" s="5">
        <v>1.4159999999999999E-3</v>
      </c>
      <c r="V62" s="5">
        <f t="shared" si="5"/>
        <v>0</v>
      </c>
      <c r="W62" s="5">
        <f t="shared" si="6"/>
        <v>0.59000000000000008</v>
      </c>
      <c r="X62" s="24"/>
      <c r="Y62" s="13"/>
      <c r="Z62" s="8">
        <v>3042.9627272727271</v>
      </c>
      <c r="AA62" s="8">
        <v>1.4159999999999999E-3</v>
      </c>
      <c r="AC62" s="9">
        <f t="shared" si="7"/>
        <v>3.9709809829997744</v>
      </c>
      <c r="AD62" s="9">
        <f t="shared" si="8"/>
        <v>0.59000000000000008</v>
      </c>
      <c r="AE62" s="24"/>
      <c r="AF62" s="13"/>
      <c r="AG62" s="32">
        <v>3042.020882352941</v>
      </c>
      <c r="AH62" s="32">
        <v>1.4159999999999999E-3</v>
      </c>
      <c r="AJ62" s="32">
        <f t="shared" si="18"/>
        <v>3.9697519018046989</v>
      </c>
      <c r="AK62" s="32">
        <f t="shared" si="9"/>
        <v>0.59000000000000008</v>
      </c>
      <c r="AM62" s="13"/>
      <c r="AN62" s="29">
        <v>3041.3906451612902</v>
      </c>
      <c r="AO62" s="29">
        <v>1.4159999999999999E-3</v>
      </c>
      <c r="AQ62" s="29">
        <f t="shared" si="10"/>
        <v>3.9689294599520948</v>
      </c>
      <c r="AR62" s="29">
        <f t="shared" si="11"/>
        <v>0.59000000000000008</v>
      </c>
      <c r="AT62" s="13"/>
      <c r="AV62" s="38">
        <v>3030.5713157894743</v>
      </c>
      <c r="AW62" s="39">
        <v>1.4159999999999999E-3</v>
      </c>
      <c r="AY62" s="39">
        <f t="shared" si="12"/>
        <v>3.9548105386786823</v>
      </c>
      <c r="AZ62" s="39">
        <f t="shared" si="13"/>
        <v>0.59000000000000008</v>
      </c>
      <c r="BB62" s="13"/>
      <c r="BC62" s="34">
        <v>3036.0875000000005</v>
      </c>
      <c r="BD62" s="34">
        <v>1.4159999999999999E-3</v>
      </c>
      <c r="BF62" s="34">
        <f t="shared" si="14"/>
        <v>3.9620090043064082</v>
      </c>
      <c r="BG62" s="34">
        <f t="shared" si="15"/>
        <v>0.59000000000000008</v>
      </c>
      <c r="BI62" s="13"/>
      <c r="BJ62" s="34">
        <v>3030.7121874999993</v>
      </c>
      <c r="BK62" s="34">
        <v>1.4159999999999999E-3</v>
      </c>
      <c r="BM62" s="34">
        <f t="shared" si="16"/>
        <v>3.9549943723084944</v>
      </c>
      <c r="BN62" s="34">
        <f t="shared" si="17"/>
        <v>0.59000000000000008</v>
      </c>
    </row>
    <row r="63" spans="1:66" x14ac:dyDescent="0.3">
      <c r="A63" s="17">
        <v>0.15326000000000001</v>
      </c>
      <c r="B63" s="7">
        <v>2.0000000000000001E-4</v>
      </c>
      <c r="C63" s="7">
        <v>2.3999999999999998E-3</v>
      </c>
      <c r="E63" s="36">
        <v>3012.5</v>
      </c>
      <c r="F63" s="11">
        <v>1.4400000000000001E-3</v>
      </c>
      <c r="H63" s="15">
        <f t="shared" si="1"/>
        <v>3.9312279785984603</v>
      </c>
      <c r="I63" s="11">
        <f t="shared" si="2"/>
        <v>0.60000000000000009</v>
      </c>
      <c r="J63" s="20"/>
      <c r="K63" s="19"/>
      <c r="M63" s="3">
        <v>1.4400000000000001E-3</v>
      </c>
      <c r="O63" s="34">
        <f t="shared" si="3"/>
        <v>0</v>
      </c>
      <c r="P63" s="3">
        <f t="shared" si="4"/>
        <v>0.60000000000000009</v>
      </c>
      <c r="Q63" s="24"/>
      <c r="R63" s="13"/>
      <c r="S63" s="26"/>
      <c r="T63" s="5">
        <v>1.4400000000000001E-3</v>
      </c>
      <c r="V63" s="5">
        <f t="shared" si="5"/>
        <v>0</v>
      </c>
      <c r="W63" s="5">
        <f t="shared" si="6"/>
        <v>0.60000000000000009</v>
      </c>
      <c r="X63" s="24"/>
      <c r="Y63" s="13"/>
      <c r="Z63" s="8">
        <v>3026.9378787878786</v>
      </c>
      <c r="AA63" s="8">
        <v>1.4400000000000001E-3</v>
      </c>
      <c r="AC63" s="9">
        <f t="shared" si="7"/>
        <v>3.9500690053345666</v>
      </c>
      <c r="AD63" s="9">
        <f t="shared" si="8"/>
        <v>0.60000000000000009</v>
      </c>
      <c r="AE63" s="24"/>
      <c r="AF63" s="13"/>
      <c r="AG63" s="32">
        <v>3026.1091176470586</v>
      </c>
      <c r="AH63" s="32">
        <v>1.4400000000000001E-3</v>
      </c>
      <c r="AJ63" s="32">
        <f t="shared" si="18"/>
        <v>3.9489874952982627</v>
      </c>
      <c r="AK63" s="32">
        <f t="shared" si="9"/>
        <v>0.60000000000000009</v>
      </c>
      <c r="AM63" s="13"/>
      <c r="AN63" s="29">
        <v>3025.526774193549</v>
      </c>
      <c r="AO63" s="29">
        <v>1.4400000000000001E-3</v>
      </c>
      <c r="AQ63" s="29">
        <f t="shared" si="10"/>
        <v>3.9482275534301827</v>
      </c>
      <c r="AR63" s="29">
        <f t="shared" si="11"/>
        <v>0.60000000000000009</v>
      </c>
      <c r="AT63" s="13"/>
      <c r="AV63" s="38">
        <v>3016.398947368421</v>
      </c>
      <c r="AW63" s="39">
        <v>1.4400000000000001E-3</v>
      </c>
      <c r="AY63" s="39">
        <f t="shared" si="12"/>
        <v>3.9363159955218854</v>
      </c>
      <c r="AZ63" s="39">
        <f t="shared" si="13"/>
        <v>0.60000000000000009</v>
      </c>
      <c r="BB63" s="13"/>
      <c r="BC63" s="34">
        <v>3018.8416666666658</v>
      </c>
      <c r="BD63" s="34">
        <v>1.4400000000000001E-3</v>
      </c>
      <c r="BF63" s="34">
        <f t="shared" si="14"/>
        <v>3.9395036756709723</v>
      </c>
      <c r="BG63" s="34">
        <f t="shared" si="15"/>
        <v>0.60000000000000009</v>
      </c>
      <c r="BI63" s="13"/>
      <c r="BJ63" s="34">
        <v>3016.1028124999998</v>
      </c>
      <c r="BK63" s="34">
        <v>1.4400000000000001E-3</v>
      </c>
      <c r="BM63" s="34">
        <f t="shared" si="16"/>
        <v>3.9359295478272216</v>
      </c>
      <c r="BN63" s="34">
        <f t="shared" si="17"/>
        <v>0.60000000000000009</v>
      </c>
    </row>
    <row r="64" spans="1:66" x14ac:dyDescent="0.3">
      <c r="A64" s="17">
        <v>0.15326000000000001</v>
      </c>
      <c r="B64" s="7">
        <v>2.0000000000000001E-4</v>
      </c>
      <c r="C64" s="7">
        <v>2.3999999999999998E-3</v>
      </c>
      <c r="E64" s="36">
        <v>2997.69</v>
      </c>
      <c r="F64" s="11">
        <v>1.464E-3</v>
      </c>
      <c r="H64" s="15">
        <f t="shared" si="1"/>
        <v>3.9119013441211012</v>
      </c>
      <c r="I64" s="11">
        <f t="shared" si="2"/>
        <v>0.6100000000000001</v>
      </c>
      <c r="J64" s="20"/>
      <c r="K64" s="19"/>
      <c r="M64" s="3">
        <v>1.464E-3</v>
      </c>
      <c r="O64" s="34">
        <f t="shared" si="3"/>
        <v>0</v>
      </c>
      <c r="P64" s="3">
        <f t="shared" si="4"/>
        <v>0.6100000000000001</v>
      </c>
      <c r="Q64" s="24"/>
      <c r="R64" s="13"/>
      <c r="S64" s="26"/>
      <c r="T64" s="5">
        <v>1.464E-3</v>
      </c>
      <c r="V64" s="5">
        <f t="shared" si="5"/>
        <v>0</v>
      </c>
      <c r="W64" s="5">
        <f t="shared" si="6"/>
        <v>0.6100000000000001</v>
      </c>
      <c r="X64" s="24"/>
      <c r="Y64" s="13"/>
      <c r="Z64" s="8">
        <v>3011.3387878787885</v>
      </c>
      <c r="AA64" s="8">
        <v>1.464E-3</v>
      </c>
      <c r="AC64" s="9">
        <f t="shared" si="7"/>
        <v>3.9297126293602873</v>
      </c>
      <c r="AD64" s="9">
        <f t="shared" si="8"/>
        <v>0.6100000000000001</v>
      </c>
      <c r="AE64" s="24"/>
      <c r="AF64" s="13"/>
      <c r="AG64" s="32">
        <v>3010.65705882353</v>
      </c>
      <c r="AH64" s="32">
        <v>1.464E-3</v>
      </c>
      <c r="AJ64" s="32">
        <f t="shared" si="18"/>
        <v>3.9288229920703768</v>
      </c>
      <c r="AK64" s="32">
        <f t="shared" si="9"/>
        <v>0.6100000000000001</v>
      </c>
      <c r="AM64" s="13"/>
      <c r="AN64" s="29">
        <v>3010.1270967741939</v>
      </c>
      <c r="AO64" s="29">
        <v>1.464E-3</v>
      </c>
      <c r="AQ64" s="29">
        <f t="shared" si="10"/>
        <v>3.9281314064650839</v>
      </c>
      <c r="AR64" s="29">
        <f t="shared" si="11"/>
        <v>0.6100000000000001</v>
      </c>
      <c r="AT64" s="13"/>
      <c r="AV64" s="38">
        <v>3001.0210526315786</v>
      </c>
      <c r="AW64" s="39">
        <v>1.464E-3</v>
      </c>
      <c r="AY64" s="39">
        <f t="shared" si="12"/>
        <v>3.9162482743463118</v>
      </c>
      <c r="AZ64" s="39">
        <f t="shared" si="13"/>
        <v>0.6100000000000001</v>
      </c>
      <c r="BB64" s="13"/>
      <c r="BC64" s="34">
        <v>3004.5380555555557</v>
      </c>
      <c r="BD64" s="34">
        <v>1.464E-3</v>
      </c>
      <c r="BF64" s="34">
        <f t="shared" si="14"/>
        <v>3.9208378644859136</v>
      </c>
      <c r="BG64" s="34">
        <f t="shared" si="15"/>
        <v>0.6100000000000001</v>
      </c>
      <c r="BI64" s="13"/>
      <c r="BJ64" s="34">
        <v>3001.888124999999</v>
      </c>
      <c r="BK64" s="34">
        <v>1.464E-3</v>
      </c>
      <c r="BM64" s="34">
        <f t="shared" si="16"/>
        <v>3.9173797794597403</v>
      </c>
      <c r="BN64" s="34">
        <f t="shared" si="17"/>
        <v>0.6100000000000001</v>
      </c>
    </row>
    <row r="65" spans="1:66" x14ac:dyDescent="0.3">
      <c r="A65" s="17">
        <v>0.15326000000000001</v>
      </c>
      <c r="B65" s="7">
        <v>2.0000000000000001E-4</v>
      </c>
      <c r="C65" s="7">
        <v>2.3999999999999998E-3</v>
      </c>
      <c r="E65" s="36">
        <v>2983.29</v>
      </c>
      <c r="F65" s="11">
        <v>1.488E-3</v>
      </c>
      <c r="H65" s="15">
        <f t="shared" si="1"/>
        <v>3.8931097481404149</v>
      </c>
      <c r="I65" s="11">
        <f t="shared" si="2"/>
        <v>0.62</v>
      </c>
      <c r="J65" s="20"/>
      <c r="K65" s="19"/>
      <c r="M65" s="3">
        <v>1.488E-3</v>
      </c>
      <c r="O65" s="34">
        <f t="shared" si="3"/>
        <v>0</v>
      </c>
      <c r="P65" s="3">
        <f t="shared" si="4"/>
        <v>0.62</v>
      </c>
      <c r="Q65" s="24"/>
      <c r="R65" s="13"/>
      <c r="S65" s="26"/>
      <c r="T65" s="5">
        <v>1.488E-3</v>
      </c>
      <c r="V65" s="5">
        <f t="shared" si="5"/>
        <v>0</v>
      </c>
      <c r="W65" s="5">
        <f t="shared" si="6"/>
        <v>0.62</v>
      </c>
      <c r="X65" s="24"/>
      <c r="Y65" s="13"/>
      <c r="Z65" s="8">
        <v>2996.1984848484844</v>
      </c>
      <c r="AA65" s="8">
        <v>1.488E-3</v>
      </c>
      <c r="AC65" s="9">
        <f t="shared" si="7"/>
        <v>3.9099549586956601</v>
      </c>
      <c r="AD65" s="9">
        <f t="shared" si="8"/>
        <v>0.62</v>
      </c>
      <c r="AE65" s="24"/>
      <c r="AF65" s="13"/>
      <c r="AG65" s="32">
        <v>2995.6429411764707</v>
      </c>
      <c r="AH65" s="32">
        <v>1.488E-3</v>
      </c>
      <c r="AJ65" s="32">
        <f t="shared" si="18"/>
        <v>3.9092299897905134</v>
      </c>
      <c r="AK65" s="32">
        <f t="shared" si="9"/>
        <v>0.62</v>
      </c>
      <c r="AM65" s="13"/>
      <c r="AN65" s="29">
        <v>2995.164838709678</v>
      </c>
      <c r="AO65" s="29">
        <v>1.488E-3</v>
      </c>
      <c r="AQ65" s="29">
        <f t="shared" si="10"/>
        <v>3.9086060794854207</v>
      </c>
      <c r="AR65" s="29">
        <f t="shared" si="11"/>
        <v>0.62</v>
      </c>
      <c r="AT65" s="13"/>
      <c r="AV65" s="38">
        <v>2987.0902631578933</v>
      </c>
      <c r="AW65" s="39">
        <v>1.488E-3</v>
      </c>
      <c r="AY65" s="39">
        <f t="shared" si="12"/>
        <v>3.8980689849378742</v>
      </c>
      <c r="AZ65" s="39">
        <f t="shared" si="13"/>
        <v>0.62</v>
      </c>
      <c r="BB65" s="13"/>
      <c r="BC65" s="34">
        <v>2990.5144444444436</v>
      </c>
      <c r="BD65" s="34">
        <v>1.488E-3</v>
      </c>
      <c r="BF65" s="34">
        <f t="shared" si="14"/>
        <v>3.902537445444922</v>
      </c>
      <c r="BG65" s="34">
        <f t="shared" si="15"/>
        <v>0.62</v>
      </c>
      <c r="BI65" s="13"/>
      <c r="BJ65" s="34">
        <v>2986.9896874999999</v>
      </c>
      <c r="BK65" s="34">
        <v>1.488E-3</v>
      </c>
      <c r="BM65" s="34">
        <f t="shared" si="16"/>
        <v>3.8979377365261647</v>
      </c>
      <c r="BN65" s="34">
        <f t="shared" si="17"/>
        <v>0.62</v>
      </c>
    </row>
    <row r="66" spans="1:66" x14ac:dyDescent="0.3">
      <c r="A66" s="17">
        <v>0.15326000000000001</v>
      </c>
      <c r="B66" s="7">
        <v>2.0000000000000001E-4</v>
      </c>
      <c r="C66" s="7">
        <v>2.3999999999999998E-3</v>
      </c>
      <c r="E66" s="36">
        <v>2969.3</v>
      </c>
      <c r="F66" s="11">
        <v>1.5120000000000001E-3</v>
      </c>
      <c r="H66" s="15">
        <f t="shared" si="1"/>
        <v>3.8748531906564012</v>
      </c>
      <c r="I66" s="11">
        <f t="shared" si="2"/>
        <v>0.63000000000000012</v>
      </c>
      <c r="J66" s="20"/>
      <c r="K66" s="19"/>
      <c r="M66" s="3">
        <v>1.5120000000000001E-3</v>
      </c>
      <c r="O66" s="34">
        <f t="shared" si="3"/>
        <v>0</v>
      </c>
      <c r="P66" s="3">
        <f t="shared" si="4"/>
        <v>0.63000000000000012</v>
      </c>
      <c r="Q66" s="24"/>
      <c r="R66" s="13"/>
      <c r="S66" s="26"/>
      <c r="T66" s="5">
        <v>1.5120000000000001E-3</v>
      </c>
      <c r="V66" s="5">
        <f t="shared" si="5"/>
        <v>0</v>
      </c>
      <c r="W66" s="5">
        <f t="shared" si="6"/>
        <v>0.63000000000000012</v>
      </c>
      <c r="X66" s="24"/>
      <c r="Y66" s="13"/>
      <c r="Z66" s="8">
        <v>2981.5345454545459</v>
      </c>
      <c r="AA66" s="8">
        <v>1.5120000000000001E-3</v>
      </c>
      <c r="AC66" s="9">
        <f t="shared" si="7"/>
        <v>3.8908189292112043</v>
      </c>
      <c r="AD66" s="9">
        <f t="shared" si="8"/>
        <v>0.63000000000000012</v>
      </c>
      <c r="AE66" s="24"/>
      <c r="AF66" s="13"/>
      <c r="AG66" s="32">
        <v>2981.0611764705886</v>
      </c>
      <c r="AH66" s="32">
        <v>1.5120000000000001E-3</v>
      </c>
      <c r="AJ66" s="32">
        <f t="shared" si="18"/>
        <v>3.8902011959684044</v>
      </c>
      <c r="AK66" s="32">
        <f t="shared" si="9"/>
        <v>0.63000000000000012</v>
      </c>
      <c r="AM66" s="13"/>
      <c r="AN66" s="29">
        <v>2980.6354838709676</v>
      </c>
      <c r="AO66" s="29">
        <v>1.5120000000000001E-3</v>
      </c>
      <c r="AQ66" s="29">
        <f t="shared" si="10"/>
        <v>3.8896456790695124</v>
      </c>
      <c r="AR66" s="29">
        <f t="shared" si="11"/>
        <v>0.63000000000000012</v>
      </c>
      <c r="AT66" s="13"/>
      <c r="AV66" s="38">
        <v>2974.5039473684214</v>
      </c>
      <c r="AW66" s="39">
        <v>1.5120000000000001E-3</v>
      </c>
      <c r="AY66" s="39">
        <f t="shared" si="12"/>
        <v>3.8816441959655767</v>
      </c>
      <c r="AZ66" s="39">
        <f t="shared" si="13"/>
        <v>0.63000000000000012</v>
      </c>
      <c r="BB66" s="13"/>
      <c r="BC66" s="34">
        <v>2976.0183333333325</v>
      </c>
      <c r="BD66" s="34">
        <v>1.5120000000000001E-3</v>
      </c>
      <c r="BF66" s="34">
        <f t="shared" si="14"/>
        <v>3.8836204271608152</v>
      </c>
      <c r="BG66" s="34">
        <f t="shared" si="15"/>
        <v>0.63000000000000012</v>
      </c>
      <c r="BI66" s="13"/>
      <c r="BJ66" s="34">
        <v>2973.3428125</v>
      </c>
      <c r="BK66" s="34">
        <v>1.5120000000000001E-3</v>
      </c>
      <c r="BM66" s="34">
        <f t="shared" si="16"/>
        <v>3.8801289475401277</v>
      </c>
      <c r="BN66" s="34">
        <f t="shared" si="17"/>
        <v>0.63000000000000012</v>
      </c>
    </row>
    <row r="67" spans="1:66" x14ac:dyDescent="0.3">
      <c r="A67" s="17">
        <v>0.15326000000000001</v>
      </c>
      <c r="B67" s="7">
        <v>2.0000000000000001E-4</v>
      </c>
      <c r="C67" s="7">
        <v>2.3999999999999998E-3</v>
      </c>
      <c r="E67" s="36">
        <v>2955.61</v>
      </c>
      <c r="F67" s="11">
        <v>1.536E-3</v>
      </c>
      <c r="H67" s="15">
        <f t="shared" si="1"/>
        <v>3.8569881247553179</v>
      </c>
      <c r="I67" s="11">
        <f t="shared" si="2"/>
        <v>0.64000000000000012</v>
      </c>
      <c r="J67" s="20"/>
      <c r="K67" s="19"/>
      <c r="M67" s="3">
        <v>1.536E-3</v>
      </c>
      <c r="O67" s="34">
        <f t="shared" si="3"/>
        <v>0</v>
      </c>
      <c r="P67" s="3">
        <f t="shared" si="4"/>
        <v>0.64000000000000012</v>
      </c>
      <c r="Q67" s="24"/>
      <c r="R67" s="13"/>
      <c r="S67" s="26"/>
      <c r="T67" s="5">
        <v>1.536E-3</v>
      </c>
      <c r="V67" s="5">
        <f t="shared" si="5"/>
        <v>0</v>
      </c>
      <c r="W67" s="5">
        <f t="shared" si="6"/>
        <v>0.64000000000000012</v>
      </c>
      <c r="X67" s="24"/>
      <c r="Y67" s="13"/>
      <c r="Z67" s="8">
        <v>2967.3081818181809</v>
      </c>
      <c r="AA67" s="8">
        <v>1.536E-3</v>
      </c>
      <c r="AC67" s="9">
        <f t="shared" si="7"/>
        <v>3.8722539238133642</v>
      </c>
      <c r="AD67" s="9">
        <f t="shared" si="8"/>
        <v>0.64000000000000012</v>
      </c>
      <c r="AE67" s="24"/>
      <c r="AF67" s="13"/>
      <c r="AG67" s="32">
        <v>2966.9100000000008</v>
      </c>
      <c r="AH67" s="32">
        <v>1.536E-3</v>
      </c>
      <c r="AJ67" s="32">
        <f t="shared" ref="AJ67:AJ103" si="19">AG67*B67/A67</f>
        <v>3.8717343077123854</v>
      </c>
      <c r="AK67" s="32">
        <f t="shared" si="9"/>
        <v>0.64000000000000012</v>
      </c>
      <c r="AM67" s="13"/>
      <c r="AN67" s="29">
        <v>2966.5270967741931</v>
      </c>
      <c r="AO67" s="29">
        <v>1.536E-3</v>
      </c>
      <c r="AQ67" s="29">
        <f t="shared" si="10"/>
        <v>3.871234629745782</v>
      </c>
      <c r="AR67" s="29">
        <f t="shared" si="11"/>
        <v>0.64000000000000012</v>
      </c>
      <c r="AT67" s="13"/>
      <c r="AV67" s="38">
        <v>2959.7384210526316</v>
      </c>
      <c r="AW67" s="39">
        <v>1.536E-3</v>
      </c>
      <c r="AY67" s="39">
        <f t="shared" si="12"/>
        <v>3.8623755983983186</v>
      </c>
      <c r="AZ67" s="39">
        <f t="shared" si="13"/>
        <v>0.64000000000000012</v>
      </c>
      <c r="BB67" s="13"/>
      <c r="BC67" s="34">
        <v>2962.7852777777771</v>
      </c>
      <c r="BD67" s="34">
        <v>1.536E-3</v>
      </c>
      <c r="BF67" s="34">
        <f t="shared" si="14"/>
        <v>3.8663516609392894</v>
      </c>
      <c r="BG67" s="34">
        <f t="shared" si="15"/>
        <v>0.64000000000000012</v>
      </c>
      <c r="BI67" s="13"/>
      <c r="BJ67" s="34">
        <v>2960.4156250000005</v>
      </c>
      <c r="BK67" s="34">
        <v>1.536E-3</v>
      </c>
      <c r="BM67" s="34">
        <f t="shared" si="16"/>
        <v>3.8632593305493939</v>
      </c>
      <c r="BN67" s="34">
        <f t="shared" si="17"/>
        <v>0.64000000000000012</v>
      </c>
    </row>
    <row r="68" spans="1:66" x14ac:dyDescent="0.3">
      <c r="A68" s="17">
        <v>0.15326000000000001</v>
      </c>
      <c r="B68" s="7">
        <v>2.0000000000000001E-4</v>
      </c>
      <c r="C68" s="7">
        <v>2.3999999999999998E-3</v>
      </c>
      <c r="E68" s="36">
        <v>2942.39</v>
      </c>
      <c r="F68" s="11">
        <v>1.56E-3</v>
      </c>
      <c r="H68" s="15">
        <f t="shared" ref="H68:H103" si="20">E68*B68/A68</f>
        <v>3.8397363956674933</v>
      </c>
      <c r="I68" s="11">
        <f t="shared" ref="I68:I103" si="21">F68/C68</f>
        <v>0.65</v>
      </c>
      <c r="J68" s="20"/>
      <c r="K68" s="19"/>
      <c r="M68" s="3">
        <v>1.56E-3</v>
      </c>
      <c r="O68" s="34">
        <f t="shared" ref="O68:O103" si="22">L68*B68/A68</f>
        <v>0</v>
      </c>
      <c r="P68" s="3">
        <f t="shared" ref="P68:P103" si="23">M68/C68</f>
        <v>0.65</v>
      </c>
      <c r="Q68" s="24"/>
      <c r="R68" s="13"/>
      <c r="S68" s="26"/>
      <c r="T68" s="5">
        <v>1.56E-3</v>
      </c>
      <c r="V68" s="5">
        <f t="shared" ref="V68:V103" si="24">S68*B68/A68</f>
        <v>0</v>
      </c>
      <c r="W68" s="5">
        <f t="shared" ref="W68:W103" si="25">T68/C68</f>
        <v>0.65</v>
      </c>
      <c r="X68" s="24"/>
      <c r="Y68" s="13"/>
      <c r="Z68" s="8">
        <v>2953.5018181818186</v>
      </c>
      <c r="AA68" s="8">
        <v>1.56E-3</v>
      </c>
      <c r="AC68" s="9">
        <f t="shared" ref="AC68:AC103" si="26">Z68*B68/A68</f>
        <v>3.8542370066316312</v>
      </c>
      <c r="AD68" s="9">
        <f t="shared" ref="AD68:AD103" si="27">AA68/C68</f>
        <v>0.65</v>
      </c>
      <c r="AE68" s="24"/>
      <c r="AF68" s="13"/>
      <c r="AG68" s="32">
        <v>2953.1864705882354</v>
      </c>
      <c r="AH68" s="32">
        <v>1.56E-3</v>
      </c>
      <c r="AJ68" s="32">
        <f t="shared" si="19"/>
        <v>3.8538254868696793</v>
      </c>
      <c r="AK68" s="32">
        <f t="shared" ref="AK68:AK103" si="28">AH68/C68</f>
        <v>0.65</v>
      </c>
      <c r="AM68" s="13"/>
      <c r="AN68" s="29">
        <v>2952.8358064516133</v>
      </c>
      <c r="AO68" s="29">
        <v>1.56E-3</v>
      </c>
      <c r="AQ68" s="29">
        <f t="shared" ref="AQ68:AQ103" si="29">AN68*B68/A68</f>
        <v>3.8533678800099351</v>
      </c>
      <c r="AR68" s="29">
        <f t="shared" ref="AR68:AR103" si="30">AO68/C68</f>
        <v>0.65</v>
      </c>
      <c r="AT68" s="13"/>
      <c r="AV68" s="38">
        <v>2946.9334210526317</v>
      </c>
      <c r="AW68" s="39">
        <v>1.56E-3</v>
      </c>
      <c r="AY68" s="39">
        <f t="shared" ref="AY68:AY103" si="31">AV68*B68/A68</f>
        <v>3.8456654326668822</v>
      </c>
      <c r="AZ68" s="39">
        <f t="shared" ref="AZ68:AZ103" si="32">AW68/C68</f>
        <v>0.65</v>
      </c>
      <c r="BB68" s="13"/>
      <c r="BC68" s="34">
        <v>2950.965555555556</v>
      </c>
      <c r="BD68" s="34">
        <v>1.56E-3</v>
      </c>
      <c r="BF68" s="34">
        <f t="shared" ref="BF68:BF103" si="33">BC68*B68/A68</f>
        <v>3.8509272550640161</v>
      </c>
      <c r="BG68" s="34">
        <f t="shared" ref="BG68:BG103" si="34">BD68/C68</f>
        <v>0.65</v>
      </c>
      <c r="BI68" s="13"/>
      <c r="BJ68" s="34">
        <v>2946.6325000000002</v>
      </c>
      <c r="BK68" s="34">
        <v>1.56E-3</v>
      </c>
      <c r="BM68" s="34">
        <f t="shared" ref="BM68:BM103" si="35">BJ68*B68/A68</f>
        <v>3.8452727391361088</v>
      </c>
      <c r="BN68" s="34">
        <f t="shared" ref="BN68:BN103" si="36">BK68/C68</f>
        <v>0.65</v>
      </c>
    </row>
    <row r="69" spans="1:66" x14ac:dyDescent="0.3">
      <c r="A69" s="17">
        <v>0.15326000000000001</v>
      </c>
      <c r="B69" s="7">
        <v>2.0000000000000001E-4</v>
      </c>
      <c r="C69" s="7">
        <v>2.3999999999999998E-3</v>
      </c>
      <c r="E69" s="36">
        <v>2929.46</v>
      </c>
      <c r="F69" s="11">
        <v>1.5839999999999999E-3</v>
      </c>
      <c r="H69" s="15">
        <f t="shared" si="20"/>
        <v>3.822863108443169</v>
      </c>
      <c r="I69" s="11">
        <f t="shared" si="21"/>
        <v>0.66</v>
      </c>
      <c r="J69" s="20"/>
      <c r="K69" s="19"/>
      <c r="M69" s="3">
        <v>1.5839999999999999E-3</v>
      </c>
      <c r="O69" s="34">
        <f t="shared" si="22"/>
        <v>0</v>
      </c>
      <c r="P69" s="3">
        <f t="shared" si="23"/>
        <v>0.66</v>
      </c>
      <c r="Q69" s="24"/>
      <c r="R69" s="13"/>
      <c r="S69" s="26"/>
      <c r="T69" s="5">
        <v>1.5839999999999999E-3</v>
      </c>
      <c r="V69" s="5">
        <f t="shared" si="24"/>
        <v>0</v>
      </c>
      <c r="W69" s="5">
        <f t="shared" si="25"/>
        <v>0.66</v>
      </c>
      <c r="X69" s="24"/>
      <c r="Y69" s="13"/>
      <c r="Z69" s="8">
        <v>2940.100606060606</v>
      </c>
      <c r="AA69" s="8">
        <v>1.5839999999999999E-3</v>
      </c>
      <c r="AC69" s="9">
        <f t="shared" si="26"/>
        <v>3.8367488008098731</v>
      </c>
      <c r="AD69" s="9">
        <f t="shared" si="27"/>
        <v>0.66</v>
      </c>
      <c r="AE69" s="24"/>
      <c r="AF69" s="13"/>
      <c r="AG69" s="32">
        <v>2939.8426470588247</v>
      </c>
      <c r="AH69" s="32">
        <v>1.5839999999999999E-3</v>
      </c>
      <c r="AJ69" s="32">
        <f t="shared" si="19"/>
        <v>3.8364121715500774</v>
      </c>
      <c r="AK69" s="32">
        <f t="shared" si="28"/>
        <v>0.66</v>
      </c>
      <c r="AM69" s="13"/>
      <c r="AN69" s="29">
        <v>2939.5409677419361</v>
      </c>
      <c r="AO69" s="29">
        <v>1.5839999999999999E-3</v>
      </c>
      <c r="AQ69" s="29">
        <f t="shared" si="29"/>
        <v>3.836018488505724</v>
      </c>
      <c r="AR69" s="29">
        <f t="shared" si="30"/>
        <v>0.66</v>
      </c>
      <c r="AT69" s="13"/>
      <c r="AV69" s="38">
        <v>2935.8339473684214</v>
      </c>
      <c r="AW69" s="39">
        <v>1.5839999999999999E-3</v>
      </c>
      <c r="AY69" s="39">
        <f t="shared" si="31"/>
        <v>3.8311809309257749</v>
      </c>
      <c r="AZ69" s="39">
        <f t="shared" si="32"/>
        <v>0.66</v>
      </c>
      <c r="BB69" s="13"/>
      <c r="BC69" s="34">
        <v>2936.5091666666658</v>
      </c>
      <c r="BD69" s="34">
        <v>1.5839999999999999E-3</v>
      </c>
      <c r="BF69" s="34">
        <f t="shared" si="33"/>
        <v>3.8320620731654258</v>
      </c>
      <c r="BG69" s="34">
        <f t="shared" si="34"/>
        <v>0.66</v>
      </c>
      <c r="BI69" s="13"/>
      <c r="BJ69" s="34">
        <v>2933.9250000000002</v>
      </c>
      <c r="BK69" s="34">
        <v>1.5839999999999999E-3</v>
      </c>
      <c r="BM69" s="34">
        <f t="shared" si="35"/>
        <v>3.8286898081691247</v>
      </c>
      <c r="BN69" s="34">
        <f t="shared" si="36"/>
        <v>0.66</v>
      </c>
    </row>
    <row r="70" spans="1:66" x14ac:dyDescent="0.3">
      <c r="A70" s="17">
        <v>0.15326000000000001</v>
      </c>
      <c r="B70" s="7">
        <v>2.0000000000000001E-4</v>
      </c>
      <c r="C70" s="7">
        <v>2.3999999999999998E-3</v>
      </c>
      <c r="E70" s="36">
        <v>2916.81</v>
      </c>
      <c r="F70" s="11">
        <v>1.6080000000000001E-3</v>
      </c>
      <c r="H70" s="15">
        <f t="shared" si="20"/>
        <v>3.8063552133629126</v>
      </c>
      <c r="I70" s="11">
        <f t="shared" si="21"/>
        <v>0.67</v>
      </c>
      <c r="J70" s="20"/>
      <c r="K70" s="19"/>
      <c r="M70" s="3">
        <v>1.6080000000000001E-3</v>
      </c>
      <c r="O70" s="34">
        <f t="shared" si="22"/>
        <v>0</v>
      </c>
      <c r="P70" s="3">
        <f t="shared" si="23"/>
        <v>0.67</v>
      </c>
      <c r="Q70" s="24"/>
      <c r="R70" s="13"/>
      <c r="S70" s="26"/>
      <c r="T70" s="5">
        <v>1.6080000000000001E-3</v>
      </c>
      <c r="V70" s="5">
        <f t="shared" si="24"/>
        <v>0</v>
      </c>
      <c r="W70" s="5">
        <f t="shared" si="25"/>
        <v>0.67</v>
      </c>
      <c r="X70" s="24"/>
      <c r="Y70" s="13"/>
      <c r="Z70" s="8">
        <v>2927.0724242424249</v>
      </c>
      <c r="AA70" s="8">
        <v>1.6080000000000001E-3</v>
      </c>
      <c r="AC70" s="9">
        <f t="shared" si="26"/>
        <v>3.8197473890674996</v>
      </c>
      <c r="AD70" s="9">
        <f t="shared" si="27"/>
        <v>0.67</v>
      </c>
      <c r="AE70" s="24"/>
      <c r="AF70" s="13"/>
      <c r="AG70" s="32">
        <v>2926.8979411764708</v>
      </c>
      <c r="AH70" s="32">
        <v>1.6080000000000001E-3</v>
      </c>
      <c r="AJ70" s="32">
        <f t="shared" si="19"/>
        <v>3.8195196935618831</v>
      </c>
      <c r="AK70" s="32">
        <f t="shared" si="28"/>
        <v>0.67</v>
      </c>
      <c r="AM70" s="13"/>
      <c r="AN70" s="29">
        <v>2926.6106451612904</v>
      </c>
      <c r="AO70" s="29">
        <v>1.6080000000000001E-3</v>
      </c>
      <c r="AQ70" s="29">
        <f t="shared" si="29"/>
        <v>3.819144780322707</v>
      </c>
      <c r="AR70" s="29">
        <f t="shared" si="30"/>
        <v>0.67</v>
      </c>
      <c r="AT70" s="13"/>
      <c r="AV70" s="38">
        <v>2921.6494736842105</v>
      </c>
      <c r="AW70" s="39">
        <v>1.6080000000000001E-3</v>
      </c>
      <c r="AY70" s="39">
        <f t="shared" si="31"/>
        <v>3.8126705907401939</v>
      </c>
      <c r="AZ70" s="39">
        <f t="shared" si="32"/>
        <v>0.67</v>
      </c>
      <c r="BB70" s="13"/>
      <c r="BC70" s="34">
        <v>2924.2327777777782</v>
      </c>
      <c r="BD70" s="34">
        <v>1.6080000000000001E-3</v>
      </c>
      <c r="BF70" s="34">
        <f t="shared" si="33"/>
        <v>3.8160417301028033</v>
      </c>
      <c r="BG70" s="34">
        <f t="shared" si="34"/>
        <v>0.67</v>
      </c>
      <c r="BI70" s="13"/>
      <c r="BJ70" s="34">
        <v>2921.7190625000003</v>
      </c>
      <c r="BK70" s="34">
        <v>1.6080000000000001E-3</v>
      </c>
      <c r="BM70" s="34">
        <f t="shared" si="35"/>
        <v>3.8127614021923533</v>
      </c>
      <c r="BN70" s="34">
        <f t="shared" si="36"/>
        <v>0.67</v>
      </c>
    </row>
    <row r="71" spans="1:66" x14ac:dyDescent="0.3">
      <c r="A71" s="17">
        <v>0.15326000000000001</v>
      </c>
      <c r="B71" s="7">
        <v>2.0000000000000001E-4</v>
      </c>
      <c r="C71" s="7">
        <v>2.3999999999999998E-3</v>
      </c>
      <c r="E71" s="36">
        <v>2904.62</v>
      </c>
      <c r="F71" s="11">
        <v>1.632E-3</v>
      </c>
      <c r="H71" s="15">
        <f t="shared" si="20"/>
        <v>3.7904476053764844</v>
      </c>
      <c r="I71" s="11">
        <f t="shared" si="21"/>
        <v>0.68</v>
      </c>
      <c r="J71" s="20"/>
      <c r="K71" s="19"/>
      <c r="M71" s="3">
        <v>1.632E-3</v>
      </c>
      <c r="O71" s="34">
        <f t="shared" si="22"/>
        <v>0</v>
      </c>
      <c r="P71" s="3">
        <f t="shared" si="23"/>
        <v>0.68</v>
      </c>
      <c r="Q71" s="24"/>
      <c r="R71" s="13"/>
      <c r="S71" s="26"/>
      <c r="T71" s="5">
        <v>1.632E-3</v>
      </c>
      <c r="V71" s="5">
        <f t="shared" si="24"/>
        <v>0</v>
      </c>
      <c r="W71" s="5">
        <f t="shared" si="25"/>
        <v>0.68</v>
      </c>
      <c r="X71" s="24"/>
      <c r="Y71" s="13"/>
      <c r="Z71" s="8">
        <v>2914.4284848484849</v>
      </c>
      <c r="AA71" s="8">
        <v>1.632E-3</v>
      </c>
      <c r="AC71" s="9">
        <f t="shared" si="26"/>
        <v>3.8032474029081107</v>
      </c>
      <c r="AD71" s="9">
        <f t="shared" si="27"/>
        <v>0.68</v>
      </c>
      <c r="AE71" s="24"/>
      <c r="AF71" s="13"/>
      <c r="AG71" s="32">
        <v>2914.3264705882343</v>
      </c>
      <c r="AH71" s="32">
        <v>1.632E-3</v>
      </c>
      <c r="AJ71" s="32">
        <f t="shared" si="19"/>
        <v>3.8031142771606867</v>
      </c>
      <c r="AK71" s="32">
        <f t="shared" si="28"/>
        <v>0.68</v>
      </c>
      <c r="AM71" s="13"/>
      <c r="AN71" s="29">
        <v>2914.0903225806446</v>
      </c>
      <c r="AO71" s="29">
        <v>1.632E-3</v>
      </c>
      <c r="AQ71" s="29">
        <f t="shared" si="29"/>
        <v>3.8028061106363626</v>
      </c>
      <c r="AR71" s="29">
        <f t="shared" si="30"/>
        <v>0.68</v>
      </c>
      <c r="AT71" s="13"/>
      <c r="AV71" s="38">
        <v>2909.8805263157892</v>
      </c>
      <c r="AW71" s="39">
        <v>1.632E-3</v>
      </c>
      <c r="AY71" s="39">
        <f t="shared" si="31"/>
        <v>3.7973124446245459</v>
      </c>
      <c r="AZ71" s="39">
        <f t="shared" si="32"/>
        <v>0.68</v>
      </c>
      <c r="BB71" s="13"/>
      <c r="BC71" s="34">
        <v>2912.6677777777777</v>
      </c>
      <c r="BD71" s="34">
        <v>1.632E-3</v>
      </c>
      <c r="BF71" s="34">
        <f t="shared" si="33"/>
        <v>3.8009497295808137</v>
      </c>
      <c r="BG71" s="34">
        <f t="shared" si="34"/>
        <v>0.68</v>
      </c>
      <c r="BI71" s="13"/>
      <c r="BJ71" s="34">
        <v>2910.4709375000007</v>
      </c>
      <c r="BK71" s="34">
        <v>1.632E-3</v>
      </c>
      <c r="BM71" s="34">
        <f t="shared" si="35"/>
        <v>3.7980829146548358</v>
      </c>
      <c r="BN71" s="34">
        <f t="shared" si="36"/>
        <v>0.68</v>
      </c>
    </row>
    <row r="72" spans="1:66" x14ac:dyDescent="0.3">
      <c r="A72" s="17">
        <v>0.15326000000000001</v>
      </c>
      <c r="B72" s="7">
        <v>2.0000000000000001E-4</v>
      </c>
      <c r="C72" s="7">
        <v>2.3999999999999998E-3</v>
      </c>
      <c r="E72" s="36">
        <v>2892.76</v>
      </c>
      <c r="F72" s="11">
        <v>1.6559999999999999E-3</v>
      </c>
      <c r="H72" s="15">
        <f t="shared" si="20"/>
        <v>3.7749706381312804</v>
      </c>
      <c r="I72" s="11">
        <f t="shared" si="21"/>
        <v>0.69000000000000006</v>
      </c>
      <c r="J72" s="20"/>
      <c r="K72" s="19"/>
      <c r="M72" s="3">
        <v>1.6559999999999999E-3</v>
      </c>
      <c r="O72" s="34">
        <f t="shared" si="22"/>
        <v>0</v>
      </c>
      <c r="P72" s="3">
        <f t="shared" si="23"/>
        <v>0.69000000000000006</v>
      </c>
      <c r="Q72" s="24"/>
      <c r="R72" s="13"/>
      <c r="S72" s="26"/>
      <c r="T72" s="5">
        <v>1.6559999999999999E-3</v>
      </c>
      <c r="V72" s="5">
        <f t="shared" si="24"/>
        <v>0</v>
      </c>
      <c r="W72" s="5">
        <f t="shared" si="25"/>
        <v>0.69000000000000006</v>
      </c>
      <c r="X72" s="24"/>
      <c r="Y72" s="13"/>
      <c r="Z72" s="8">
        <v>2902.1272727272726</v>
      </c>
      <c r="AA72" s="8">
        <v>1.6559999999999999E-3</v>
      </c>
      <c r="AC72" s="9">
        <f t="shared" si="26"/>
        <v>3.7871946662237672</v>
      </c>
      <c r="AD72" s="9">
        <f t="shared" si="27"/>
        <v>0.69000000000000006</v>
      </c>
      <c r="AE72" s="24"/>
      <c r="AF72" s="13"/>
      <c r="AG72" s="32">
        <v>2902.1267647058821</v>
      </c>
      <c r="AH72" s="32">
        <v>1.6559999999999999E-3</v>
      </c>
      <c r="AJ72" s="32">
        <f t="shared" si="19"/>
        <v>3.7871940032701059</v>
      </c>
      <c r="AK72" s="32">
        <f t="shared" si="28"/>
        <v>0.69000000000000006</v>
      </c>
      <c r="AM72" s="13"/>
      <c r="AN72" s="29">
        <v>2901.9329032258074</v>
      </c>
      <c r="AO72" s="29">
        <v>1.6559999999999999E-3</v>
      </c>
      <c r="AQ72" s="29">
        <f t="shared" si="29"/>
        <v>3.7869410194777595</v>
      </c>
      <c r="AR72" s="29">
        <f t="shared" si="30"/>
        <v>0.69000000000000006</v>
      </c>
      <c r="AT72" s="13"/>
      <c r="AV72" s="38">
        <v>2899.7726315789473</v>
      </c>
      <c r="AW72" s="39">
        <v>1.6559999999999999E-3</v>
      </c>
      <c r="AY72" s="39">
        <f t="shared" si="31"/>
        <v>3.7841219255891261</v>
      </c>
      <c r="AZ72" s="39">
        <f t="shared" si="32"/>
        <v>0.69000000000000006</v>
      </c>
      <c r="BB72" s="13"/>
      <c r="BC72" s="34">
        <v>2900.169722222221</v>
      </c>
      <c r="BD72" s="34">
        <v>1.6559999999999999E-3</v>
      </c>
      <c r="BF72" s="34">
        <f t="shared" si="33"/>
        <v>3.7846401177374669</v>
      </c>
      <c r="BG72" s="34">
        <f t="shared" si="34"/>
        <v>0.69000000000000006</v>
      </c>
      <c r="BI72" s="13"/>
      <c r="BJ72" s="34">
        <v>2897.6737500000004</v>
      </c>
      <c r="BK72" s="34">
        <v>1.6559999999999999E-3</v>
      </c>
      <c r="BM72" s="34">
        <f t="shared" si="35"/>
        <v>3.7813829440167042</v>
      </c>
      <c r="BN72" s="34">
        <f t="shared" si="36"/>
        <v>0.69000000000000006</v>
      </c>
    </row>
    <row r="73" spans="1:66" x14ac:dyDescent="0.3">
      <c r="A73" s="17">
        <v>0.15326000000000001</v>
      </c>
      <c r="B73" s="7">
        <v>2.0000000000000001E-4</v>
      </c>
      <c r="C73" s="7">
        <v>2.3999999999999998E-3</v>
      </c>
      <c r="E73" s="36">
        <v>2881.26</v>
      </c>
      <c r="F73" s="11">
        <v>1.6800000000000001E-3</v>
      </c>
      <c r="H73" s="15">
        <f t="shared" si="20"/>
        <v>3.7599634607855936</v>
      </c>
      <c r="I73" s="11">
        <f t="shared" si="21"/>
        <v>0.70000000000000007</v>
      </c>
      <c r="J73" s="20"/>
      <c r="K73" s="19"/>
      <c r="M73" s="3">
        <v>1.6800000000000001E-3</v>
      </c>
      <c r="O73" s="34">
        <f t="shared" si="22"/>
        <v>0</v>
      </c>
      <c r="P73" s="3">
        <f t="shared" si="23"/>
        <v>0.70000000000000007</v>
      </c>
      <c r="Q73" s="24"/>
      <c r="R73" s="13"/>
      <c r="S73" s="26"/>
      <c r="T73" s="5">
        <v>1.6800000000000001E-3</v>
      </c>
      <c r="V73" s="5">
        <f t="shared" si="24"/>
        <v>0</v>
      </c>
      <c r="W73" s="5">
        <f t="shared" si="25"/>
        <v>0.70000000000000007</v>
      </c>
      <c r="X73" s="24"/>
      <c r="Y73" s="13"/>
      <c r="Z73" s="8">
        <v>2890.1927272727262</v>
      </c>
      <c r="AA73" s="8">
        <v>1.6800000000000001E-3</v>
      </c>
      <c r="AC73" s="9">
        <f t="shared" si="26"/>
        <v>3.7716204192518936</v>
      </c>
      <c r="AD73" s="9">
        <f t="shared" si="27"/>
        <v>0.70000000000000007</v>
      </c>
      <c r="AE73" s="24"/>
      <c r="AF73" s="13"/>
      <c r="AG73" s="32">
        <v>2890.2794117647049</v>
      </c>
      <c r="AH73" s="32">
        <v>1.6800000000000001E-3</v>
      </c>
      <c r="AJ73" s="32">
        <f t="shared" si="19"/>
        <v>3.7717335400818284</v>
      </c>
      <c r="AK73" s="32">
        <f t="shared" si="28"/>
        <v>0.70000000000000007</v>
      </c>
      <c r="AM73" s="13"/>
      <c r="AN73" s="29">
        <v>2890.1354838709685</v>
      </c>
      <c r="AO73" s="29">
        <v>1.6800000000000001E-3</v>
      </c>
      <c r="AQ73" s="29">
        <f t="shared" si="29"/>
        <v>3.7715457182186722</v>
      </c>
      <c r="AR73" s="29">
        <f t="shared" si="30"/>
        <v>0.70000000000000007</v>
      </c>
      <c r="AT73" s="13"/>
      <c r="AV73" s="38">
        <v>2886.6231578947368</v>
      </c>
      <c r="AW73" s="39">
        <v>1.6800000000000001E-3</v>
      </c>
      <c r="AY73" s="39">
        <f t="shared" si="31"/>
        <v>3.7669622313646576</v>
      </c>
      <c r="AZ73" s="39">
        <f t="shared" si="32"/>
        <v>0.70000000000000007</v>
      </c>
      <c r="BB73" s="13"/>
      <c r="BC73" s="34">
        <v>2888.8488888888883</v>
      </c>
      <c r="BD73" s="34">
        <v>1.6800000000000001E-3</v>
      </c>
      <c r="BF73" s="34">
        <f t="shared" si="33"/>
        <v>3.7698667478649202</v>
      </c>
      <c r="BG73" s="34">
        <f t="shared" si="34"/>
        <v>0.70000000000000007</v>
      </c>
      <c r="BI73" s="13"/>
      <c r="BJ73" s="34">
        <v>2886.349999999999</v>
      </c>
      <c r="BK73" s="34">
        <v>1.6800000000000001E-3</v>
      </c>
      <c r="BM73" s="34">
        <f t="shared" si="35"/>
        <v>3.7666057679759875</v>
      </c>
      <c r="BN73" s="34">
        <f t="shared" si="36"/>
        <v>0.70000000000000007</v>
      </c>
    </row>
    <row r="74" spans="1:66" x14ac:dyDescent="0.3">
      <c r="A74" s="17">
        <v>0.15326000000000001</v>
      </c>
      <c r="B74" s="7">
        <v>2.0000000000000001E-4</v>
      </c>
      <c r="C74" s="7">
        <v>2.3999999999999998E-3</v>
      </c>
      <c r="E74" s="36">
        <v>2870.1</v>
      </c>
      <c r="F74" s="11">
        <v>1.704E-3</v>
      </c>
      <c r="H74" s="15">
        <f t="shared" si="20"/>
        <v>3.745399973900561</v>
      </c>
      <c r="I74" s="11">
        <f t="shared" si="21"/>
        <v>0.71000000000000008</v>
      </c>
      <c r="J74" s="20"/>
      <c r="K74" s="19"/>
      <c r="M74" s="3">
        <v>1.704E-3</v>
      </c>
      <c r="O74" s="34">
        <f t="shared" si="22"/>
        <v>0</v>
      </c>
      <c r="P74" s="3">
        <f t="shared" si="23"/>
        <v>0.71000000000000008</v>
      </c>
      <c r="Q74" s="24"/>
      <c r="R74" s="13"/>
      <c r="S74" s="26"/>
      <c r="T74" s="5">
        <v>1.704E-3</v>
      </c>
      <c r="V74" s="5">
        <f t="shared" si="24"/>
        <v>0</v>
      </c>
      <c r="W74" s="5">
        <f t="shared" si="25"/>
        <v>0.71000000000000008</v>
      </c>
      <c r="X74" s="24"/>
      <c r="Y74" s="13"/>
      <c r="Z74" s="8">
        <v>2878.6369696969696</v>
      </c>
      <c r="AA74" s="8">
        <v>1.704E-3</v>
      </c>
      <c r="AC74" s="9">
        <f t="shared" si="26"/>
        <v>3.756540479834229</v>
      </c>
      <c r="AD74" s="9">
        <f t="shared" si="27"/>
        <v>0.71000000000000008</v>
      </c>
      <c r="AE74" s="24"/>
      <c r="AF74" s="13"/>
      <c r="AG74" s="32">
        <v>2878.7926470588231</v>
      </c>
      <c r="AH74" s="32">
        <v>1.704E-3</v>
      </c>
      <c r="AJ74" s="32">
        <f t="shared" si="19"/>
        <v>3.756743634423624</v>
      </c>
      <c r="AK74" s="32">
        <f t="shared" si="28"/>
        <v>0.71000000000000008</v>
      </c>
      <c r="AM74" s="13"/>
      <c r="AN74" s="29">
        <v>2878.7148387096768</v>
      </c>
      <c r="AO74" s="29">
        <v>1.704E-3</v>
      </c>
      <c r="AQ74" s="29">
        <f t="shared" si="29"/>
        <v>3.7566420967110488</v>
      </c>
      <c r="AR74" s="29">
        <f t="shared" si="30"/>
        <v>0.71000000000000008</v>
      </c>
      <c r="AT74" s="13"/>
      <c r="AV74" s="38">
        <v>2875.8255263157894</v>
      </c>
      <c r="AW74" s="39">
        <v>1.704E-3</v>
      </c>
      <c r="AY74" s="39">
        <f t="shared" si="31"/>
        <v>3.7528716251021654</v>
      </c>
      <c r="AZ74" s="39">
        <f t="shared" si="32"/>
        <v>0.71000000000000008</v>
      </c>
      <c r="BB74" s="13"/>
      <c r="BC74" s="34">
        <v>2878.0044444444443</v>
      </c>
      <c r="BD74" s="34">
        <v>1.704E-3</v>
      </c>
      <c r="BF74" s="34">
        <f t="shared" si="33"/>
        <v>3.7557150521263796</v>
      </c>
      <c r="BG74" s="34">
        <f t="shared" si="34"/>
        <v>0.71000000000000008</v>
      </c>
      <c r="BI74" s="13"/>
      <c r="BJ74" s="34">
        <v>2875.515625</v>
      </c>
      <c r="BK74" s="34">
        <v>1.704E-3</v>
      </c>
      <c r="BM74" s="34">
        <f t="shared" si="35"/>
        <v>3.7524672125799299</v>
      </c>
      <c r="BN74" s="34">
        <f t="shared" si="36"/>
        <v>0.71000000000000008</v>
      </c>
    </row>
    <row r="75" spans="1:66" x14ac:dyDescent="0.3">
      <c r="A75" s="17">
        <v>0.15326000000000001</v>
      </c>
      <c r="B75" s="7">
        <v>2.0000000000000001E-4</v>
      </c>
      <c r="C75" s="7">
        <v>2.3999999999999998E-3</v>
      </c>
      <c r="E75" s="36">
        <v>2859.27</v>
      </c>
      <c r="F75" s="11">
        <v>1.7279999999999999E-3</v>
      </c>
      <c r="H75" s="15">
        <f t="shared" si="20"/>
        <v>3.7312671277567531</v>
      </c>
      <c r="I75" s="11">
        <f t="shared" si="21"/>
        <v>0.72000000000000008</v>
      </c>
      <c r="J75" s="20"/>
      <c r="K75" s="19"/>
      <c r="M75" s="3">
        <v>1.7279999999999999E-3</v>
      </c>
      <c r="O75" s="34">
        <f t="shared" si="22"/>
        <v>0</v>
      </c>
      <c r="P75" s="3">
        <f t="shared" si="23"/>
        <v>0.72000000000000008</v>
      </c>
      <c r="Q75" s="24"/>
      <c r="R75" s="13"/>
      <c r="S75" s="26"/>
      <c r="T75" s="5">
        <v>1.7279999999999999E-3</v>
      </c>
      <c r="V75" s="5">
        <f t="shared" si="24"/>
        <v>0</v>
      </c>
      <c r="W75" s="5">
        <f t="shared" si="25"/>
        <v>0.72000000000000008</v>
      </c>
      <c r="X75" s="24"/>
      <c r="Y75" s="13"/>
      <c r="Z75" s="8">
        <v>2867.4351515151511</v>
      </c>
      <c r="AA75" s="8">
        <v>1.7279999999999999E-3</v>
      </c>
      <c r="AC75" s="9">
        <f t="shared" si="26"/>
        <v>3.7419224213952123</v>
      </c>
      <c r="AD75" s="9">
        <f t="shared" si="27"/>
        <v>0.72000000000000008</v>
      </c>
      <c r="AE75" s="24"/>
      <c r="AF75" s="13"/>
      <c r="AG75" s="32">
        <v>2867.6550000000007</v>
      </c>
      <c r="AH75" s="32">
        <v>1.7279999999999999E-3</v>
      </c>
      <c r="AJ75" s="32">
        <f t="shared" si="19"/>
        <v>3.7422093174996744</v>
      </c>
      <c r="AK75" s="32">
        <f t="shared" si="28"/>
        <v>0.72000000000000008</v>
      </c>
      <c r="AM75" s="13"/>
      <c r="AN75" s="29">
        <v>2867.653870967742</v>
      </c>
      <c r="AO75" s="29">
        <v>1.7279999999999999E-3</v>
      </c>
      <c r="AQ75" s="29">
        <f t="shared" si="29"/>
        <v>3.7422078441442546</v>
      </c>
      <c r="AR75" s="29">
        <f t="shared" si="30"/>
        <v>0.72000000000000008</v>
      </c>
      <c r="AT75" s="13"/>
      <c r="AV75" s="38">
        <v>2866.2542105263151</v>
      </c>
      <c r="AW75" s="39">
        <v>1.7279999999999999E-3</v>
      </c>
      <c r="AY75" s="39">
        <f t="shared" si="31"/>
        <v>3.7403813265383206</v>
      </c>
      <c r="AZ75" s="39">
        <f t="shared" si="32"/>
        <v>0.72000000000000008</v>
      </c>
      <c r="BB75" s="13"/>
      <c r="BC75" s="34">
        <v>2868.5549999999998</v>
      </c>
      <c r="BD75" s="34">
        <v>1.7279999999999999E-3</v>
      </c>
      <c r="BF75" s="34">
        <f t="shared" si="33"/>
        <v>3.7433837922484661</v>
      </c>
      <c r="BG75" s="34">
        <f t="shared" si="34"/>
        <v>0.72000000000000008</v>
      </c>
      <c r="BI75" s="13"/>
      <c r="BJ75" s="34">
        <v>2865.7809375000006</v>
      </c>
      <c r="BK75" s="34">
        <v>1.7279999999999999E-3</v>
      </c>
      <c r="BM75" s="34">
        <f t="shared" si="35"/>
        <v>3.739763718517553</v>
      </c>
      <c r="BN75" s="34">
        <f t="shared" si="36"/>
        <v>0.72000000000000008</v>
      </c>
    </row>
    <row r="76" spans="1:66" x14ac:dyDescent="0.3">
      <c r="A76" s="17">
        <v>0.15326000000000001</v>
      </c>
      <c r="B76" s="7">
        <v>2.0000000000000001E-4</v>
      </c>
      <c r="C76" s="7">
        <v>2.3999999999999998E-3</v>
      </c>
      <c r="E76" s="36">
        <v>2848.76</v>
      </c>
      <c r="F76" s="11">
        <v>1.7520000000000001E-3</v>
      </c>
      <c r="H76" s="15">
        <f t="shared" si="20"/>
        <v>3.7175518726347385</v>
      </c>
      <c r="I76" s="11">
        <f t="shared" si="21"/>
        <v>0.73000000000000009</v>
      </c>
      <c r="J76" s="20"/>
      <c r="K76" s="19"/>
      <c r="M76" s="3">
        <v>1.7520000000000001E-3</v>
      </c>
      <c r="O76" s="34">
        <f t="shared" si="22"/>
        <v>0</v>
      </c>
      <c r="P76" s="3">
        <f t="shared" si="23"/>
        <v>0.73000000000000009</v>
      </c>
      <c r="Q76" s="24"/>
      <c r="R76" s="13"/>
      <c r="S76" s="26"/>
      <c r="T76" s="5">
        <v>1.7520000000000001E-3</v>
      </c>
      <c r="V76" s="5">
        <f t="shared" si="24"/>
        <v>0</v>
      </c>
      <c r="W76" s="5">
        <f t="shared" si="25"/>
        <v>0.73000000000000009</v>
      </c>
      <c r="X76" s="24"/>
      <c r="Y76" s="13"/>
      <c r="Z76" s="8">
        <v>2856.5787878787887</v>
      </c>
      <c r="AA76" s="8">
        <v>1.7520000000000001E-3</v>
      </c>
      <c r="AC76" s="9">
        <f t="shared" si="26"/>
        <v>3.7277551714456334</v>
      </c>
      <c r="AD76" s="9">
        <f t="shared" si="27"/>
        <v>0.73000000000000009</v>
      </c>
      <c r="AE76" s="24"/>
      <c r="AF76" s="13"/>
      <c r="AG76" s="32">
        <v>2856.8870588235295</v>
      </c>
      <c r="AH76" s="32">
        <v>1.7520000000000001E-3</v>
      </c>
      <c r="AJ76" s="32">
        <f t="shared" si="19"/>
        <v>3.7281574563793938</v>
      </c>
      <c r="AK76" s="32">
        <f t="shared" si="28"/>
        <v>0.73000000000000009</v>
      </c>
      <c r="AM76" s="13"/>
      <c r="AN76" s="29">
        <v>2856.9283870967747</v>
      </c>
      <c r="AO76" s="29">
        <v>1.7520000000000001E-3</v>
      </c>
      <c r="AQ76" s="29">
        <f t="shared" si="29"/>
        <v>3.7282113886164359</v>
      </c>
      <c r="AR76" s="29">
        <f t="shared" si="30"/>
        <v>0.73000000000000009</v>
      </c>
      <c r="AT76" s="13"/>
      <c r="AV76" s="38">
        <v>2854.5526315789471</v>
      </c>
      <c r="AW76" s="39">
        <v>1.7520000000000001E-3</v>
      </c>
      <c r="AY76" s="39">
        <f t="shared" si="31"/>
        <v>3.7251110943219978</v>
      </c>
      <c r="AZ76" s="39">
        <f t="shared" si="32"/>
        <v>0.73000000000000009</v>
      </c>
      <c r="BB76" s="13"/>
      <c r="BC76" s="34">
        <v>2856.5213888888889</v>
      </c>
      <c r="BD76" s="34">
        <v>1.7520000000000001E-3</v>
      </c>
      <c r="BF76" s="34">
        <f t="shared" si="33"/>
        <v>3.7276802673742515</v>
      </c>
      <c r="BG76" s="34">
        <f t="shared" si="34"/>
        <v>0.73000000000000009</v>
      </c>
      <c r="BI76" s="13"/>
      <c r="BJ76" s="34">
        <v>2854.0987499999997</v>
      </c>
      <c r="BK76" s="34">
        <v>1.7520000000000001E-3</v>
      </c>
      <c r="BM76" s="34">
        <f t="shared" si="35"/>
        <v>3.7245187915959801</v>
      </c>
      <c r="BN76" s="34">
        <f t="shared" si="36"/>
        <v>0.73000000000000009</v>
      </c>
    </row>
    <row r="77" spans="1:66" x14ac:dyDescent="0.3">
      <c r="A77" s="17">
        <v>0.15326000000000001</v>
      </c>
      <c r="B77" s="7">
        <v>2.0000000000000001E-4</v>
      </c>
      <c r="C77" s="7">
        <v>2.3999999999999998E-3</v>
      </c>
      <c r="E77" s="36">
        <v>2838.57</v>
      </c>
      <c r="F77" s="11">
        <v>1.776E-3</v>
      </c>
      <c r="H77" s="15">
        <f t="shared" si="20"/>
        <v>3.7042542085345165</v>
      </c>
      <c r="I77" s="11">
        <f t="shared" si="21"/>
        <v>0.7400000000000001</v>
      </c>
      <c r="J77" s="20"/>
      <c r="K77" s="19"/>
      <c r="M77" s="3">
        <v>1.776E-3</v>
      </c>
      <c r="O77" s="34">
        <f t="shared" si="22"/>
        <v>0</v>
      </c>
      <c r="P77" s="3">
        <f t="shared" si="23"/>
        <v>0.7400000000000001</v>
      </c>
      <c r="Q77" s="24"/>
      <c r="R77" s="13"/>
      <c r="S77" s="26"/>
      <c r="T77" s="5">
        <v>1.776E-3</v>
      </c>
      <c r="V77" s="5">
        <f t="shared" si="24"/>
        <v>0</v>
      </c>
      <c r="W77" s="5">
        <f t="shared" si="25"/>
        <v>0.7400000000000001</v>
      </c>
      <c r="X77" s="24"/>
      <c r="Y77" s="13"/>
      <c r="Z77" s="8">
        <v>2846.0906060606062</v>
      </c>
      <c r="AA77" s="8">
        <v>1.776E-3</v>
      </c>
      <c r="AC77" s="9">
        <f t="shared" si="26"/>
        <v>3.7140683884387395</v>
      </c>
      <c r="AD77" s="9">
        <f t="shared" si="27"/>
        <v>0.7400000000000001</v>
      </c>
      <c r="AE77" s="24"/>
      <c r="AF77" s="13"/>
      <c r="AG77" s="32">
        <v>2846.4570588235297</v>
      </c>
      <c r="AH77" s="32">
        <v>1.776E-3</v>
      </c>
      <c r="AJ77" s="32">
        <f t="shared" si="19"/>
        <v>3.7145465990128277</v>
      </c>
      <c r="AK77" s="32">
        <f t="shared" si="28"/>
        <v>0.7400000000000001</v>
      </c>
      <c r="AM77" s="13"/>
      <c r="AN77" s="29">
        <v>2846.5509677419359</v>
      </c>
      <c r="AO77" s="29">
        <v>1.776E-3</v>
      </c>
      <c r="AQ77" s="29">
        <f t="shared" si="29"/>
        <v>3.7146691475165547</v>
      </c>
      <c r="AR77" s="29">
        <f t="shared" si="30"/>
        <v>0.7400000000000001</v>
      </c>
      <c r="AT77" s="13"/>
      <c r="AV77" s="38">
        <v>2844.6892105263164</v>
      </c>
      <c r="AW77" s="39">
        <v>1.776E-3</v>
      </c>
      <c r="AY77" s="39">
        <f t="shared" si="31"/>
        <v>3.7122396065853014</v>
      </c>
      <c r="AZ77" s="39">
        <f t="shared" si="32"/>
        <v>0.7400000000000001</v>
      </c>
      <c r="BB77" s="13"/>
      <c r="BC77" s="34">
        <v>2846.5605555555549</v>
      </c>
      <c r="BD77" s="34">
        <v>1.776E-3</v>
      </c>
      <c r="BF77" s="34">
        <f t="shared" si="33"/>
        <v>3.7146816593443233</v>
      </c>
      <c r="BG77" s="34">
        <f t="shared" si="34"/>
        <v>0.7400000000000001</v>
      </c>
      <c r="BI77" s="13"/>
      <c r="BJ77" s="34">
        <v>2844.0953124999992</v>
      </c>
      <c r="BK77" s="34">
        <v>1.776E-3</v>
      </c>
      <c r="BM77" s="34">
        <f t="shared" si="35"/>
        <v>3.7114645863238933</v>
      </c>
      <c r="BN77" s="34">
        <f t="shared" si="36"/>
        <v>0.7400000000000001</v>
      </c>
    </row>
    <row r="78" spans="1:66" x14ac:dyDescent="0.3">
      <c r="A78" s="17">
        <v>0.15326000000000001</v>
      </c>
      <c r="B78" s="7">
        <v>2.0000000000000001E-4</v>
      </c>
      <c r="C78" s="7">
        <v>2.3999999999999998E-3</v>
      </c>
      <c r="E78" s="36">
        <v>2828.78</v>
      </c>
      <c r="F78" s="11">
        <v>1.8E-3</v>
      </c>
      <c r="H78" s="15">
        <f t="shared" si="20"/>
        <v>3.6914785332115359</v>
      </c>
      <c r="I78" s="11">
        <f t="shared" si="21"/>
        <v>0.75</v>
      </c>
      <c r="J78" s="20"/>
      <c r="K78" s="19"/>
      <c r="M78" s="3">
        <v>1.8E-3</v>
      </c>
      <c r="O78" s="34">
        <f t="shared" si="22"/>
        <v>0</v>
      </c>
      <c r="P78" s="3">
        <f t="shared" si="23"/>
        <v>0.75</v>
      </c>
      <c r="Q78" s="24"/>
      <c r="R78" s="13"/>
      <c r="S78" s="26"/>
      <c r="T78" s="5">
        <v>1.8E-3</v>
      </c>
      <c r="V78" s="5">
        <f t="shared" si="24"/>
        <v>0</v>
      </c>
      <c r="W78" s="5">
        <f t="shared" si="25"/>
        <v>0.75</v>
      </c>
      <c r="X78" s="24"/>
      <c r="Y78" s="13"/>
      <c r="Z78" s="8">
        <v>2835.9748484848483</v>
      </c>
      <c r="AA78" s="8">
        <v>1.8E-3</v>
      </c>
      <c r="AC78" s="9">
        <f t="shared" si="26"/>
        <v>3.7008676086191419</v>
      </c>
      <c r="AD78" s="9">
        <f t="shared" si="27"/>
        <v>0.75</v>
      </c>
      <c r="AE78" s="24"/>
      <c r="AF78" s="13"/>
      <c r="AG78" s="32">
        <v>2836.3817647058818</v>
      </c>
      <c r="AH78" s="32">
        <v>1.8E-3</v>
      </c>
      <c r="AJ78" s="32">
        <f t="shared" si="19"/>
        <v>3.701398622870784</v>
      </c>
      <c r="AK78" s="32">
        <f t="shared" si="28"/>
        <v>0.75</v>
      </c>
      <c r="AM78" s="13"/>
      <c r="AN78" s="29">
        <v>2836.5303225806451</v>
      </c>
      <c r="AO78" s="29">
        <v>1.8E-3</v>
      </c>
      <c r="AQ78" s="29">
        <f t="shared" si="29"/>
        <v>3.7015924867292775</v>
      </c>
      <c r="AR78" s="29">
        <f t="shared" si="30"/>
        <v>0.75</v>
      </c>
      <c r="AT78" s="13"/>
      <c r="AV78" s="38">
        <v>2835.6236842105268</v>
      </c>
      <c r="AW78" s="39">
        <v>1.8E-3</v>
      </c>
      <c r="AY78" s="39">
        <f t="shared" si="31"/>
        <v>3.7004093490937322</v>
      </c>
      <c r="AZ78" s="39">
        <f t="shared" si="32"/>
        <v>0.75</v>
      </c>
      <c r="BB78" s="13"/>
      <c r="BC78" s="34">
        <v>2837.1683333333335</v>
      </c>
      <c r="BD78" s="34">
        <v>1.8E-3</v>
      </c>
      <c r="BF78" s="34">
        <f t="shared" si="33"/>
        <v>3.7024250728609336</v>
      </c>
      <c r="BG78" s="34">
        <f t="shared" si="34"/>
        <v>0.75</v>
      </c>
      <c r="BI78" s="13"/>
      <c r="BJ78" s="34">
        <v>2834.5296874999999</v>
      </c>
      <c r="BK78" s="34">
        <v>1.8E-3</v>
      </c>
      <c r="BM78" s="34">
        <f t="shared" si="35"/>
        <v>3.6989817140806469</v>
      </c>
      <c r="BN78" s="34">
        <f t="shared" si="36"/>
        <v>0.75</v>
      </c>
    </row>
    <row r="79" spans="1:66" x14ac:dyDescent="0.3">
      <c r="A79" s="17">
        <v>0.15326000000000001</v>
      </c>
      <c r="B79" s="7">
        <v>2.0000000000000001E-4</v>
      </c>
      <c r="C79" s="7">
        <v>2.3999999999999998E-3</v>
      </c>
      <c r="E79" s="36">
        <v>2819.21</v>
      </c>
      <c r="F79" s="11">
        <v>1.8240000000000001E-3</v>
      </c>
      <c r="H79" s="15">
        <f t="shared" si="20"/>
        <v>3.6789899517160385</v>
      </c>
      <c r="I79" s="11">
        <f t="shared" si="21"/>
        <v>0.76000000000000012</v>
      </c>
      <c r="J79" s="20"/>
      <c r="K79" s="19"/>
      <c r="M79" s="3">
        <v>1.8240000000000001E-3</v>
      </c>
      <c r="O79" s="34">
        <f t="shared" si="22"/>
        <v>0</v>
      </c>
      <c r="P79" s="3">
        <f t="shared" si="23"/>
        <v>0.76000000000000012</v>
      </c>
      <c r="Q79" s="24"/>
      <c r="R79" s="13"/>
      <c r="S79" s="26"/>
      <c r="T79" s="5">
        <v>1.8240000000000001E-3</v>
      </c>
      <c r="V79" s="5">
        <f t="shared" si="24"/>
        <v>0</v>
      </c>
      <c r="W79" s="5">
        <f t="shared" si="25"/>
        <v>0.76000000000000012</v>
      </c>
      <c r="X79" s="24"/>
      <c r="Y79" s="13"/>
      <c r="Z79" s="8">
        <v>2826.2151515151518</v>
      </c>
      <c r="AA79" s="8">
        <v>1.8240000000000001E-3</v>
      </c>
      <c r="AC79" s="9">
        <f t="shared" si="26"/>
        <v>3.6881314779004981</v>
      </c>
      <c r="AD79" s="9">
        <f t="shared" si="27"/>
        <v>0.76000000000000012</v>
      </c>
      <c r="AE79" s="24"/>
      <c r="AF79" s="13"/>
      <c r="AG79" s="32">
        <v>2826.6544117647059</v>
      </c>
      <c r="AH79" s="32">
        <v>1.8240000000000001E-3</v>
      </c>
      <c r="AJ79" s="32">
        <f t="shared" si="19"/>
        <v>3.6887047002018867</v>
      </c>
      <c r="AK79" s="32">
        <f t="shared" si="28"/>
        <v>0.76000000000000012</v>
      </c>
      <c r="AM79" s="13"/>
      <c r="AN79" s="29">
        <v>2826.834838709678</v>
      </c>
      <c r="AO79" s="29">
        <v>1.8240000000000001E-3</v>
      </c>
      <c r="AQ79" s="29">
        <f t="shared" si="29"/>
        <v>3.6889401523028553</v>
      </c>
      <c r="AR79" s="29">
        <f t="shared" si="30"/>
        <v>0.76000000000000012</v>
      </c>
      <c r="AT79" s="13"/>
      <c r="AV79" s="38">
        <v>2825.411315789474</v>
      </c>
      <c r="AW79" s="39">
        <v>1.8240000000000001E-3</v>
      </c>
      <c r="AY79" s="39">
        <f t="shared" si="31"/>
        <v>3.6870824948316243</v>
      </c>
      <c r="AZ79" s="39">
        <f t="shared" si="32"/>
        <v>0.76000000000000012</v>
      </c>
      <c r="BB79" s="13"/>
      <c r="BC79" s="34">
        <v>2827.2477777777781</v>
      </c>
      <c r="BD79" s="34">
        <v>1.8240000000000001E-3</v>
      </c>
      <c r="BF79" s="34">
        <f t="shared" si="33"/>
        <v>3.6894790262009369</v>
      </c>
      <c r="BG79" s="34">
        <f t="shared" si="34"/>
        <v>0.76000000000000012</v>
      </c>
      <c r="BI79" s="13"/>
      <c r="BJ79" s="34">
        <v>2825.9078125000001</v>
      </c>
      <c r="BK79" s="34">
        <v>1.8240000000000001E-3</v>
      </c>
      <c r="BM79" s="34">
        <f t="shared" si="35"/>
        <v>3.6877304091087044</v>
      </c>
      <c r="BN79" s="34">
        <f t="shared" si="36"/>
        <v>0.76000000000000012</v>
      </c>
    </row>
    <row r="80" spans="1:66" x14ac:dyDescent="0.3">
      <c r="A80" s="17">
        <v>0.15326000000000001</v>
      </c>
      <c r="B80" s="7">
        <v>2.0000000000000001E-4</v>
      </c>
      <c r="C80" s="7">
        <v>2.3999999999999998E-3</v>
      </c>
      <c r="E80" s="36">
        <v>2810.09</v>
      </c>
      <c r="F80" s="11">
        <v>1.848E-3</v>
      </c>
      <c r="H80" s="15">
        <f t="shared" si="20"/>
        <v>3.6670886075949367</v>
      </c>
      <c r="I80" s="11">
        <f t="shared" si="21"/>
        <v>0.77000000000000013</v>
      </c>
      <c r="J80" s="20"/>
      <c r="K80" s="19"/>
      <c r="M80" s="3">
        <v>1.848E-3</v>
      </c>
      <c r="O80" s="34">
        <f t="shared" si="22"/>
        <v>0</v>
      </c>
      <c r="P80" s="3">
        <f t="shared" si="23"/>
        <v>0.77000000000000013</v>
      </c>
      <c r="Q80" s="24"/>
      <c r="R80" s="13"/>
      <c r="S80" s="26"/>
      <c r="T80" s="5">
        <v>1.848E-3</v>
      </c>
      <c r="V80" s="5">
        <f t="shared" si="24"/>
        <v>0</v>
      </c>
      <c r="W80" s="5">
        <f t="shared" si="25"/>
        <v>0.77000000000000013</v>
      </c>
      <c r="X80" s="24"/>
      <c r="Y80" s="13"/>
      <c r="Z80" s="8">
        <v>2816.8184848484848</v>
      </c>
      <c r="AA80" s="8">
        <v>1.848E-3</v>
      </c>
      <c r="AC80" s="9">
        <f t="shared" si="26"/>
        <v>3.6758690915418049</v>
      </c>
      <c r="AD80" s="9">
        <f t="shared" si="27"/>
        <v>0.77000000000000013</v>
      </c>
      <c r="AE80" s="24"/>
      <c r="AF80" s="13"/>
      <c r="AG80" s="32">
        <v>2817.2691176470585</v>
      </c>
      <c r="AH80" s="32">
        <v>1.848E-3</v>
      </c>
      <c r="AJ80" s="32">
        <f t="shared" si="19"/>
        <v>3.6764571547005853</v>
      </c>
      <c r="AK80" s="32">
        <f t="shared" si="28"/>
        <v>0.77000000000000013</v>
      </c>
      <c r="AM80" s="13"/>
      <c r="AN80" s="29">
        <v>2817.4758064516122</v>
      </c>
      <c r="AO80" s="29">
        <v>1.848E-3</v>
      </c>
      <c r="AQ80" s="29">
        <f t="shared" si="29"/>
        <v>3.6767268777914817</v>
      </c>
      <c r="AR80" s="29">
        <f t="shared" si="30"/>
        <v>0.77000000000000013</v>
      </c>
      <c r="AT80" s="13"/>
      <c r="AV80" s="38">
        <v>2816.4607894736841</v>
      </c>
      <c r="AW80" s="39">
        <v>1.848E-3</v>
      </c>
      <c r="AY80" s="39">
        <f t="shared" si="31"/>
        <v>3.6754023091135117</v>
      </c>
      <c r="AZ80" s="39">
        <f t="shared" si="32"/>
        <v>0.77000000000000013</v>
      </c>
      <c r="BB80" s="13"/>
      <c r="BC80" s="34">
        <v>2818.138611111111</v>
      </c>
      <c r="BD80" s="34">
        <v>1.848E-3</v>
      </c>
      <c r="BF80" s="34">
        <f t="shared" si="33"/>
        <v>3.6775918192758854</v>
      </c>
      <c r="BG80" s="34">
        <f t="shared" si="34"/>
        <v>0.77000000000000013</v>
      </c>
      <c r="BI80" s="13"/>
      <c r="BJ80" s="34">
        <v>2815.734375</v>
      </c>
      <c r="BK80" s="34">
        <v>1.848E-3</v>
      </c>
      <c r="BM80" s="34">
        <f t="shared" si="35"/>
        <v>3.6744543586062899</v>
      </c>
      <c r="BN80" s="34">
        <f t="shared" si="36"/>
        <v>0.77000000000000013</v>
      </c>
    </row>
    <row r="81" spans="1:66" x14ac:dyDescent="0.3">
      <c r="A81" s="17">
        <v>0.15326000000000001</v>
      </c>
      <c r="B81" s="7">
        <v>2.0000000000000001E-4</v>
      </c>
      <c r="C81" s="7">
        <v>2.3999999999999998E-3</v>
      </c>
      <c r="E81" s="36">
        <v>2801.28</v>
      </c>
      <c r="F81" s="11">
        <v>1.872E-3</v>
      </c>
      <c r="H81" s="15">
        <f t="shared" si="20"/>
        <v>3.6555918047761975</v>
      </c>
      <c r="I81" s="11">
        <f t="shared" si="21"/>
        <v>0.78</v>
      </c>
      <c r="J81" s="20"/>
      <c r="K81" s="19"/>
      <c r="M81" s="3">
        <v>1.872E-3</v>
      </c>
      <c r="O81" s="34">
        <f t="shared" si="22"/>
        <v>0</v>
      </c>
      <c r="P81" s="3">
        <f t="shared" si="23"/>
        <v>0.78</v>
      </c>
      <c r="Q81" s="24"/>
      <c r="R81" s="13"/>
      <c r="S81" s="26"/>
      <c r="T81" s="5">
        <v>1.872E-3</v>
      </c>
      <c r="V81" s="5">
        <f t="shared" si="24"/>
        <v>0</v>
      </c>
      <c r="W81" s="5">
        <f t="shared" si="25"/>
        <v>0.78</v>
      </c>
      <c r="X81" s="24"/>
      <c r="Y81" s="13"/>
      <c r="Z81" s="8">
        <v>2807.7809090909086</v>
      </c>
      <c r="AA81" s="8">
        <v>1.872E-3</v>
      </c>
      <c r="AC81" s="9">
        <f t="shared" si="26"/>
        <v>3.6640753087444979</v>
      </c>
      <c r="AD81" s="9">
        <f t="shared" si="27"/>
        <v>0.78</v>
      </c>
      <c r="AE81" s="24"/>
      <c r="AF81" s="13"/>
      <c r="AG81" s="32">
        <v>2808.2335294117638</v>
      </c>
      <c r="AH81" s="32">
        <v>1.872E-3</v>
      </c>
      <c r="AJ81" s="32">
        <f t="shared" si="19"/>
        <v>3.6646659655640921</v>
      </c>
      <c r="AK81" s="32">
        <f t="shared" si="28"/>
        <v>0.78</v>
      </c>
      <c r="AM81" s="13"/>
      <c r="AN81" s="29">
        <v>2808.456451612903</v>
      </c>
      <c r="AO81" s="29">
        <v>1.872E-3</v>
      </c>
      <c r="AQ81" s="29">
        <f t="shared" si="29"/>
        <v>3.6649568727820734</v>
      </c>
      <c r="AR81" s="29">
        <f t="shared" si="30"/>
        <v>0.78</v>
      </c>
      <c r="AT81" s="13"/>
      <c r="AV81" s="38">
        <v>2808.1405263157894</v>
      </c>
      <c r="AW81" s="39">
        <v>1.872E-3</v>
      </c>
      <c r="AY81" s="39">
        <f t="shared" si="31"/>
        <v>3.6645445991332237</v>
      </c>
      <c r="AZ81" s="39">
        <f t="shared" si="32"/>
        <v>0.78</v>
      </c>
      <c r="BB81" s="13"/>
      <c r="BC81" s="34">
        <v>2809.5327777777779</v>
      </c>
      <c r="BD81" s="34">
        <v>1.872E-3</v>
      </c>
      <c r="BF81" s="34">
        <f t="shared" si="33"/>
        <v>3.6663614482288631</v>
      </c>
      <c r="BG81" s="34">
        <f t="shared" si="34"/>
        <v>0.78</v>
      </c>
      <c r="BI81" s="13"/>
      <c r="BJ81" s="34">
        <v>2807.0256249999989</v>
      </c>
      <c r="BK81" s="34">
        <v>1.872E-3</v>
      </c>
      <c r="BM81" s="34">
        <f t="shared" si="35"/>
        <v>3.6630896841967884</v>
      </c>
      <c r="BN81" s="34">
        <f t="shared" si="36"/>
        <v>0.78</v>
      </c>
    </row>
    <row r="82" spans="1:66" x14ac:dyDescent="0.3">
      <c r="A82" s="17">
        <v>0.15326000000000001</v>
      </c>
      <c r="B82" s="7">
        <v>2.0000000000000001E-4</v>
      </c>
      <c r="C82" s="7">
        <v>2.3999999999999998E-3</v>
      </c>
      <c r="E82" s="36">
        <v>2792.75</v>
      </c>
      <c r="F82" s="11">
        <v>1.8959999999999999E-3</v>
      </c>
      <c r="H82" s="15">
        <f t="shared" si="20"/>
        <v>3.6444603941015266</v>
      </c>
      <c r="I82" s="11">
        <f t="shared" si="21"/>
        <v>0.79</v>
      </c>
      <c r="J82" s="20"/>
      <c r="K82" s="19"/>
      <c r="M82" s="3">
        <v>1.8959999999999999E-3</v>
      </c>
      <c r="O82" s="34">
        <f t="shared" si="22"/>
        <v>0</v>
      </c>
      <c r="P82" s="3">
        <f t="shared" si="23"/>
        <v>0.79</v>
      </c>
      <c r="Q82" s="24"/>
      <c r="R82" s="13"/>
      <c r="S82" s="26"/>
      <c r="T82" s="5">
        <v>1.8959999999999999E-3</v>
      </c>
      <c r="V82" s="5">
        <f t="shared" si="24"/>
        <v>0</v>
      </c>
      <c r="W82" s="5">
        <f t="shared" si="25"/>
        <v>0.79</v>
      </c>
      <c r="X82" s="24"/>
      <c r="Y82" s="13"/>
      <c r="Z82" s="8">
        <v>2799.0845454545456</v>
      </c>
      <c r="AA82" s="8">
        <v>1.8959999999999999E-3</v>
      </c>
      <c r="AC82" s="9">
        <f t="shared" si="26"/>
        <v>3.6527267981920213</v>
      </c>
      <c r="AD82" s="9">
        <f t="shared" si="27"/>
        <v>0.79</v>
      </c>
      <c r="AE82" s="24"/>
      <c r="AF82" s="13"/>
      <c r="AG82" s="32">
        <v>2799.54794117647</v>
      </c>
      <c r="AH82" s="32">
        <v>1.8959999999999999E-3</v>
      </c>
      <c r="AJ82" s="32">
        <f t="shared" si="19"/>
        <v>3.6533315166076861</v>
      </c>
      <c r="AK82" s="32">
        <f t="shared" si="28"/>
        <v>0.79</v>
      </c>
      <c r="AM82" s="13"/>
      <c r="AN82" s="29">
        <v>2799.7719354838709</v>
      </c>
      <c r="AO82" s="29">
        <v>1.8959999999999999E-3</v>
      </c>
      <c r="AQ82" s="29">
        <f t="shared" si="29"/>
        <v>3.6536238228942595</v>
      </c>
      <c r="AR82" s="29">
        <f t="shared" si="30"/>
        <v>0.79</v>
      </c>
      <c r="AT82" s="13"/>
      <c r="AV82" s="38">
        <v>2799.1897368421055</v>
      </c>
      <c r="AW82" s="39">
        <v>1.8959999999999999E-3</v>
      </c>
      <c r="AY82" s="39">
        <f t="shared" si="31"/>
        <v>3.6528640700014421</v>
      </c>
      <c r="AZ82" s="39">
        <f t="shared" si="32"/>
        <v>0.79</v>
      </c>
      <c r="BB82" s="13"/>
      <c r="BC82" s="34">
        <v>2801.8988888888889</v>
      </c>
      <c r="BD82" s="34">
        <v>1.8959999999999999E-3</v>
      </c>
      <c r="BF82" s="34">
        <f t="shared" si="33"/>
        <v>3.6563994374120958</v>
      </c>
      <c r="BG82" s="34">
        <f t="shared" si="34"/>
        <v>0.79</v>
      </c>
      <c r="BI82" s="13"/>
      <c r="BJ82" s="34">
        <v>2798.725625</v>
      </c>
      <c r="BK82" s="34">
        <v>1.8959999999999999E-3</v>
      </c>
      <c r="BM82" s="34">
        <f t="shared" si="35"/>
        <v>3.6522584170690333</v>
      </c>
      <c r="BN82" s="34">
        <f t="shared" si="36"/>
        <v>0.79</v>
      </c>
    </row>
    <row r="83" spans="1:66" x14ac:dyDescent="0.3">
      <c r="A83" s="17">
        <v>0.15326000000000001</v>
      </c>
      <c r="B83" s="7">
        <v>2.0000000000000001E-4</v>
      </c>
      <c r="C83" s="7">
        <v>2.3999999999999998E-3</v>
      </c>
      <c r="E83" s="36">
        <v>2784.59</v>
      </c>
      <c r="F83" s="11">
        <v>1.92E-3</v>
      </c>
      <c r="H83" s="15">
        <f t="shared" si="20"/>
        <v>3.6338118230458045</v>
      </c>
      <c r="I83" s="11">
        <f t="shared" si="21"/>
        <v>0.8</v>
      </c>
      <c r="J83" s="20"/>
      <c r="K83" s="19"/>
      <c r="M83" s="3">
        <v>1.92E-3</v>
      </c>
      <c r="O83" s="34">
        <f t="shared" si="22"/>
        <v>0</v>
      </c>
      <c r="P83" s="3">
        <f t="shared" si="23"/>
        <v>0.8</v>
      </c>
      <c r="Q83" s="24"/>
      <c r="R83" s="13"/>
      <c r="S83" s="26"/>
      <c r="T83" s="5">
        <v>1.92E-3</v>
      </c>
      <c r="V83" s="5">
        <f t="shared" si="24"/>
        <v>0</v>
      </c>
      <c r="W83" s="5">
        <f t="shared" si="25"/>
        <v>0.8</v>
      </c>
      <c r="X83" s="24"/>
      <c r="Y83" s="13"/>
      <c r="Z83" s="8">
        <v>2790.7406060606058</v>
      </c>
      <c r="AA83" s="8">
        <v>1.92E-3</v>
      </c>
      <c r="AC83" s="9">
        <f t="shared" si="26"/>
        <v>3.641838191387976</v>
      </c>
      <c r="AD83" s="9">
        <f t="shared" si="27"/>
        <v>0.8</v>
      </c>
      <c r="AE83" s="24"/>
      <c r="AF83" s="13"/>
      <c r="AG83" s="32">
        <v>2791.2097058823529</v>
      </c>
      <c r="AH83" s="32">
        <v>1.92E-3</v>
      </c>
      <c r="AJ83" s="32">
        <f t="shared" si="19"/>
        <v>3.6424503534938708</v>
      </c>
      <c r="AK83" s="32">
        <f t="shared" si="28"/>
        <v>0.8</v>
      </c>
      <c r="AM83" s="13"/>
      <c r="AN83" s="29">
        <v>2791.4354838709683</v>
      </c>
      <c r="AO83" s="29">
        <v>1.92E-3</v>
      </c>
      <c r="AQ83" s="29">
        <f t="shared" si="29"/>
        <v>3.6427449874343836</v>
      </c>
      <c r="AR83" s="29">
        <f t="shared" si="30"/>
        <v>0.8</v>
      </c>
      <c r="AT83" s="13"/>
      <c r="AV83" s="38">
        <v>2791.1423684210527</v>
      </c>
      <c r="AW83" s="39">
        <v>1.92E-3</v>
      </c>
      <c r="AY83" s="39">
        <f t="shared" si="31"/>
        <v>3.6423624799961538</v>
      </c>
      <c r="AZ83" s="39">
        <f t="shared" si="32"/>
        <v>0.8</v>
      </c>
      <c r="BB83" s="13"/>
      <c r="BC83" s="34">
        <v>2792.6825000000008</v>
      </c>
      <c r="BD83" s="34">
        <v>1.92E-3</v>
      </c>
      <c r="BF83" s="34">
        <f t="shared" si="33"/>
        <v>3.6443723084953685</v>
      </c>
      <c r="BG83" s="34">
        <f t="shared" si="34"/>
        <v>0.8</v>
      </c>
      <c r="BI83" s="13"/>
      <c r="BJ83" s="34">
        <v>2791.1024999999995</v>
      </c>
      <c r="BK83" s="34">
        <v>1.92E-3</v>
      </c>
      <c r="BM83" s="34">
        <f t="shared" si="35"/>
        <v>3.6423104528252632</v>
      </c>
      <c r="BN83" s="34">
        <f t="shared" si="36"/>
        <v>0.8</v>
      </c>
    </row>
    <row r="84" spans="1:66" x14ac:dyDescent="0.3">
      <c r="A84" s="17">
        <v>0.15326000000000001</v>
      </c>
      <c r="B84" s="7">
        <v>2.0000000000000001E-4</v>
      </c>
      <c r="C84" s="7">
        <v>2.3999999999999998E-3</v>
      </c>
      <c r="E84" s="36">
        <v>2776.85</v>
      </c>
      <c r="F84" s="11">
        <v>1.944E-3</v>
      </c>
      <c r="H84" s="15">
        <f t="shared" si="20"/>
        <v>3.6237113402061856</v>
      </c>
      <c r="I84" s="11">
        <f t="shared" si="21"/>
        <v>0.81</v>
      </c>
      <c r="J84" s="20"/>
      <c r="K84" s="19"/>
      <c r="M84" s="3">
        <v>1.944E-3</v>
      </c>
      <c r="O84" s="34">
        <f t="shared" si="22"/>
        <v>0</v>
      </c>
      <c r="P84" s="3">
        <f t="shared" si="23"/>
        <v>0.81</v>
      </c>
      <c r="Q84" s="24"/>
      <c r="R84" s="13"/>
      <c r="S84" s="26"/>
      <c r="T84" s="5">
        <v>1.944E-3</v>
      </c>
      <c r="V84" s="5">
        <f t="shared" si="24"/>
        <v>0</v>
      </c>
      <c r="W84" s="5">
        <f t="shared" si="25"/>
        <v>0.81</v>
      </c>
      <c r="X84" s="24"/>
      <c r="Y84" s="13"/>
      <c r="Z84" s="8">
        <v>2782.7424242424236</v>
      </c>
      <c r="AA84" s="8">
        <v>1.944E-3</v>
      </c>
      <c r="AC84" s="9">
        <f t="shared" si="26"/>
        <v>3.6314007885194095</v>
      </c>
      <c r="AD84" s="9">
        <f t="shared" si="27"/>
        <v>0.81</v>
      </c>
      <c r="AE84" s="24"/>
      <c r="AF84" s="13"/>
      <c r="AG84" s="32">
        <v>2783.205882352941</v>
      </c>
      <c r="AH84" s="32">
        <v>1.944E-3</v>
      </c>
      <c r="AJ84" s="32">
        <f t="shared" si="19"/>
        <v>3.6320055883504381</v>
      </c>
      <c r="AK84" s="32">
        <f t="shared" si="28"/>
        <v>0.81</v>
      </c>
      <c r="AM84" s="13"/>
      <c r="AN84" s="29">
        <v>2783.4429032258063</v>
      </c>
      <c r="AO84" s="29">
        <v>1.944E-3</v>
      </c>
      <c r="AQ84" s="29">
        <f t="shared" si="29"/>
        <v>3.6323148939394572</v>
      </c>
      <c r="AR84" s="29">
        <f t="shared" si="30"/>
        <v>0.81</v>
      </c>
      <c r="AT84" s="13"/>
      <c r="AV84" s="38">
        <v>2783.664736842105</v>
      </c>
      <c r="AW84" s="39">
        <v>1.944E-3</v>
      </c>
      <c r="AY84" s="39">
        <f t="shared" si="31"/>
        <v>3.6326043805847648</v>
      </c>
      <c r="AZ84" s="39">
        <f t="shared" si="32"/>
        <v>0.81</v>
      </c>
      <c r="BB84" s="13"/>
      <c r="BC84" s="34">
        <v>2784.9802777777777</v>
      </c>
      <c r="BD84" s="34">
        <v>1.944E-3</v>
      </c>
      <c r="BF84" s="34">
        <f t="shared" si="33"/>
        <v>3.6343211245958207</v>
      </c>
      <c r="BG84" s="34">
        <f t="shared" si="34"/>
        <v>0.81</v>
      </c>
      <c r="BI84" s="13"/>
      <c r="BJ84" s="34">
        <v>2782.5925000000002</v>
      </c>
      <c r="BK84" s="34">
        <v>1.944E-3</v>
      </c>
      <c r="BM84" s="34">
        <f t="shared" si="35"/>
        <v>3.6312051415894557</v>
      </c>
      <c r="BN84" s="34">
        <f t="shared" si="36"/>
        <v>0.81</v>
      </c>
    </row>
    <row r="85" spans="1:66" x14ac:dyDescent="0.3">
      <c r="A85" s="17">
        <v>0.15326000000000001</v>
      </c>
      <c r="B85" s="7">
        <v>2.0000000000000001E-4</v>
      </c>
      <c r="C85" s="7">
        <v>2.3999999999999998E-3</v>
      </c>
      <c r="E85" s="36">
        <v>2769.32</v>
      </c>
      <c r="F85" s="11">
        <v>1.9680000000000001E-3</v>
      </c>
      <c r="H85" s="15">
        <f t="shared" si="20"/>
        <v>3.6138849014746182</v>
      </c>
      <c r="I85" s="11">
        <f t="shared" si="21"/>
        <v>0.82000000000000017</v>
      </c>
      <c r="J85" s="20"/>
      <c r="K85" s="19"/>
      <c r="M85" s="3">
        <v>1.9680000000000001E-3</v>
      </c>
      <c r="O85" s="34">
        <f t="shared" si="22"/>
        <v>0</v>
      </c>
      <c r="P85" s="3">
        <f t="shared" si="23"/>
        <v>0.82000000000000017</v>
      </c>
      <c r="Q85" s="24"/>
      <c r="R85" s="13"/>
      <c r="S85" s="26"/>
      <c r="T85" s="5">
        <v>1.9680000000000001E-3</v>
      </c>
      <c r="V85" s="5">
        <f t="shared" si="24"/>
        <v>0</v>
      </c>
      <c r="W85" s="5">
        <f t="shared" si="25"/>
        <v>0.82000000000000017</v>
      </c>
      <c r="X85" s="24"/>
      <c r="Y85" s="13"/>
      <c r="Z85" s="8">
        <v>2775.1021212121218</v>
      </c>
      <c r="AA85" s="8">
        <v>1.9680000000000001E-3</v>
      </c>
      <c r="AC85" s="9">
        <f t="shared" si="26"/>
        <v>3.621430407428059</v>
      </c>
      <c r="AD85" s="9">
        <f t="shared" si="27"/>
        <v>0.82000000000000017</v>
      </c>
      <c r="AE85" s="24"/>
      <c r="AF85" s="13"/>
      <c r="AG85" s="32">
        <v>2775.5388235294117</v>
      </c>
      <c r="AH85" s="32">
        <v>1.9680000000000001E-3</v>
      </c>
      <c r="AJ85" s="32">
        <f t="shared" si="19"/>
        <v>3.622000291699611</v>
      </c>
      <c r="AK85" s="32">
        <f t="shared" si="28"/>
        <v>0.82000000000000017</v>
      </c>
      <c r="AM85" s="13"/>
      <c r="AN85" s="29">
        <v>2775.769677419355</v>
      </c>
      <c r="AO85" s="29">
        <v>1.9680000000000001E-3</v>
      </c>
      <c r="AQ85" s="29">
        <f t="shared" si="29"/>
        <v>3.622301549548943</v>
      </c>
      <c r="AR85" s="29">
        <f t="shared" si="30"/>
        <v>0.82000000000000017</v>
      </c>
      <c r="AT85" s="13"/>
      <c r="AV85" s="38">
        <v>2776.1278947368419</v>
      </c>
      <c r="AW85" s="39">
        <v>1.9680000000000001E-3</v>
      </c>
      <c r="AY85" s="39">
        <f t="shared" si="31"/>
        <v>3.6227690130977965</v>
      </c>
      <c r="AZ85" s="39">
        <f t="shared" si="32"/>
        <v>0.82000000000000017</v>
      </c>
      <c r="BB85" s="13"/>
      <c r="BC85" s="34">
        <v>2777.7841666666668</v>
      </c>
      <c r="BD85" s="34">
        <v>1.9680000000000001E-3</v>
      </c>
      <c r="BF85" s="34">
        <f t="shared" si="33"/>
        <v>3.6249304014963681</v>
      </c>
      <c r="BG85" s="34">
        <f t="shared" si="34"/>
        <v>0.82000000000000017</v>
      </c>
      <c r="BI85" s="13"/>
      <c r="BJ85" s="34">
        <v>2775.1678124999999</v>
      </c>
      <c r="BK85" s="34">
        <v>1.9680000000000001E-3</v>
      </c>
      <c r="BM85" s="34">
        <f t="shared" si="35"/>
        <v>3.6215161327156467</v>
      </c>
      <c r="BN85" s="34">
        <f t="shared" si="36"/>
        <v>0.82000000000000017</v>
      </c>
    </row>
    <row r="86" spans="1:66" x14ac:dyDescent="0.3">
      <c r="A86" s="17">
        <v>0.15326000000000001</v>
      </c>
      <c r="B86" s="7">
        <v>2.0000000000000001E-4</v>
      </c>
      <c r="C86" s="7">
        <v>2.3999999999999998E-3</v>
      </c>
      <c r="E86" s="36">
        <v>2762.13</v>
      </c>
      <c r="F86" s="11">
        <v>1.9919999999999998E-3</v>
      </c>
      <c r="H86" s="15">
        <f t="shared" si="20"/>
        <v>3.6045021532037067</v>
      </c>
      <c r="I86" s="11">
        <f t="shared" si="21"/>
        <v>0.83</v>
      </c>
      <c r="J86" s="20"/>
      <c r="K86" s="19"/>
      <c r="M86" s="3">
        <v>1.9919999999999998E-3</v>
      </c>
      <c r="O86" s="34">
        <f t="shared" si="22"/>
        <v>0</v>
      </c>
      <c r="P86" s="3">
        <f t="shared" si="23"/>
        <v>0.83</v>
      </c>
      <c r="Q86" s="24"/>
      <c r="R86" s="13"/>
      <c r="S86" s="26"/>
      <c r="T86" s="5">
        <v>1.9919999999999998E-3</v>
      </c>
      <c r="V86" s="5">
        <f t="shared" si="24"/>
        <v>0</v>
      </c>
      <c r="W86" s="5">
        <f t="shared" si="25"/>
        <v>0.83</v>
      </c>
      <c r="X86" s="24"/>
      <c r="Y86" s="13"/>
      <c r="Z86" s="8">
        <v>2767.7951515151517</v>
      </c>
      <c r="AA86" s="8">
        <v>1.9919999999999998E-3</v>
      </c>
      <c r="AC86" s="9">
        <f t="shared" si="26"/>
        <v>3.6118950169844077</v>
      </c>
      <c r="AD86" s="9">
        <f t="shared" si="27"/>
        <v>0.83</v>
      </c>
      <c r="AE86" s="24"/>
      <c r="AF86" s="13"/>
      <c r="AG86" s="32">
        <v>2768.2250000000008</v>
      </c>
      <c r="AH86" s="32">
        <v>1.9919999999999998E-3</v>
      </c>
      <c r="AJ86" s="32">
        <f t="shared" si="19"/>
        <v>3.612455957196921</v>
      </c>
      <c r="AK86" s="32">
        <f t="shared" si="28"/>
        <v>0.83</v>
      </c>
      <c r="AM86" s="13"/>
      <c r="AN86" s="29">
        <v>2768.4767741935484</v>
      </c>
      <c r="AO86" s="29">
        <v>1.9919999999999998E-3</v>
      </c>
      <c r="AQ86" s="29">
        <f t="shared" si="29"/>
        <v>3.6127845154554983</v>
      </c>
      <c r="AR86" s="29">
        <f t="shared" si="30"/>
        <v>0.83</v>
      </c>
      <c r="AT86" s="13"/>
      <c r="AV86" s="38">
        <v>2768.7507894736841</v>
      </c>
      <c r="AW86" s="39">
        <v>1.9919999999999998E-3</v>
      </c>
      <c r="AY86" s="39">
        <f t="shared" si="31"/>
        <v>3.6131420977080566</v>
      </c>
      <c r="AZ86" s="39">
        <f t="shared" si="32"/>
        <v>0.83</v>
      </c>
      <c r="BB86" s="13"/>
      <c r="BC86" s="34">
        <v>2770.5947222222221</v>
      </c>
      <c r="BD86" s="34">
        <v>1.9919999999999998E-3</v>
      </c>
      <c r="BF86" s="34">
        <f t="shared" si="33"/>
        <v>3.6155483782098683</v>
      </c>
      <c r="BG86" s="34">
        <f t="shared" si="34"/>
        <v>0.83</v>
      </c>
      <c r="BI86" s="13"/>
      <c r="BJ86" s="34">
        <v>2768.1484375000005</v>
      </c>
      <c r="BK86" s="34">
        <v>1.9919999999999998E-3</v>
      </c>
      <c r="BM86" s="34">
        <f t="shared" si="35"/>
        <v>3.6123560452825267</v>
      </c>
      <c r="BN86" s="34">
        <f t="shared" si="36"/>
        <v>0.83</v>
      </c>
    </row>
    <row r="87" spans="1:66" x14ac:dyDescent="0.3">
      <c r="A87" s="17">
        <v>0.15326000000000001</v>
      </c>
      <c r="B87" s="7">
        <v>2.0000000000000001E-4</v>
      </c>
      <c r="C87" s="7">
        <v>2.3999999999999998E-3</v>
      </c>
      <c r="E87" s="36">
        <v>2755.35</v>
      </c>
      <c r="F87" s="11">
        <v>2.016E-3</v>
      </c>
      <c r="H87" s="15">
        <f t="shared" si="20"/>
        <v>3.5956544434294666</v>
      </c>
      <c r="I87" s="11">
        <f t="shared" si="21"/>
        <v>0.84000000000000008</v>
      </c>
      <c r="J87" s="20"/>
      <c r="K87" s="19"/>
      <c r="M87" s="3">
        <v>2.016E-3</v>
      </c>
      <c r="O87" s="34">
        <f t="shared" si="22"/>
        <v>0</v>
      </c>
      <c r="P87" s="3">
        <f t="shared" si="23"/>
        <v>0.84000000000000008</v>
      </c>
      <c r="Q87" s="24"/>
      <c r="R87" s="13"/>
      <c r="S87" s="26"/>
      <c r="T87" s="5">
        <v>2.016E-3</v>
      </c>
      <c r="V87" s="5">
        <f t="shared" si="24"/>
        <v>0</v>
      </c>
      <c r="W87" s="5">
        <f t="shared" si="25"/>
        <v>0.84000000000000008</v>
      </c>
      <c r="X87" s="24"/>
      <c r="Y87" s="13"/>
      <c r="Z87" s="8">
        <v>2760.8442424242426</v>
      </c>
      <c r="AA87" s="8">
        <v>2.016E-3</v>
      </c>
      <c r="AC87" s="9">
        <f t="shared" si="26"/>
        <v>3.6028242756417099</v>
      </c>
      <c r="AD87" s="9">
        <f t="shared" si="27"/>
        <v>0.84000000000000008</v>
      </c>
      <c r="AE87" s="24"/>
      <c r="AF87" s="13"/>
      <c r="AG87" s="32">
        <v>2761.2497058823533</v>
      </c>
      <c r="AH87" s="32">
        <v>2.016E-3</v>
      </c>
      <c r="AJ87" s="32">
        <f t="shared" si="19"/>
        <v>3.6033533940784981</v>
      </c>
      <c r="AK87" s="32">
        <f t="shared" si="28"/>
        <v>0.84000000000000008</v>
      </c>
      <c r="AM87" s="13"/>
      <c r="AN87" s="29">
        <v>2761.5003225806449</v>
      </c>
      <c r="AO87" s="29">
        <v>2.016E-3</v>
      </c>
      <c r="AQ87" s="29">
        <f t="shared" si="29"/>
        <v>3.6036804418382422</v>
      </c>
      <c r="AR87" s="29">
        <f t="shared" si="30"/>
        <v>0.84000000000000008</v>
      </c>
      <c r="AT87" s="13"/>
      <c r="AV87" s="38">
        <v>2762.1531578947361</v>
      </c>
      <c r="AW87" s="39">
        <v>2.016E-3</v>
      </c>
      <c r="AY87" s="39">
        <f t="shared" si="31"/>
        <v>3.604532373606598</v>
      </c>
      <c r="AZ87" s="39">
        <f t="shared" si="32"/>
        <v>0.84000000000000008</v>
      </c>
      <c r="BB87" s="13"/>
      <c r="BC87" s="34">
        <v>2763.4313888888883</v>
      </c>
      <c r="BD87" s="34">
        <v>2.016E-3</v>
      </c>
      <c r="BF87" s="34">
        <f t="shared" si="33"/>
        <v>3.6062004291907717</v>
      </c>
      <c r="BG87" s="34">
        <f t="shared" si="34"/>
        <v>0.84000000000000008</v>
      </c>
      <c r="BI87" s="13"/>
      <c r="BJ87" s="34">
        <v>2761.6746874999999</v>
      </c>
      <c r="BK87" s="34">
        <v>2.016E-3</v>
      </c>
      <c r="BM87" s="34">
        <f t="shared" si="35"/>
        <v>3.6039079831658616</v>
      </c>
      <c r="BN87" s="34">
        <f t="shared" si="36"/>
        <v>0.84000000000000008</v>
      </c>
    </row>
    <row r="88" spans="1:66" x14ac:dyDescent="0.3">
      <c r="A88" s="17">
        <v>0.15326000000000001</v>
      </c>
      <c r="B88" s="7">
        <v>2.0000000000000001E-4</v>
      </c>
      <c r="C88" s="7">
        <v>2.3999999999999998E-3</v>
      </c>
      <c r="E88" s="36">
        <v>2748.91</v>
      </c>
      <c r="F88" s="11">
        <v>2.0400000000000001E-3</v>
      </c>
      <c r="H88" s="15">
        <f t="shared" si="20"/>
        <v>3.5872504241158811</v>
      </c>
      <c r="I88" s="11">
        <f t="shared" si="21"/>
        <v>0.85000000000000009</v>
      </c>
      <c r="J88" s="20"/>
      <c r="K88" s="19"/>
      <c r="M88" s="3">
        <v>2.0400000000000001E-3</v>
      </c>
      <c r="O88" s="34">
        <f t="shared" si="22"/>
        <v>0</v>
      </c>
      <c r="P88" s="3">
        <f t="shared" si="23"/>
        <v>0.85000000000000009</v>
      </c>
      <c r="Q88" s="24"/>
      <c r="R88" s="13"/>
      <c r="S88" s="26"/>
      <c r="T88" s="5">
        <v>2.0400000000000001E-3</v>
      </c>
      <c r="V88" s="5">
        <f t="shared" si="24"/>
        <v>0</v>
      </c>
      <c r="W88" s="5">
        <f t="shared" si="25"/>
        <v>0.85000000000000009</v>
      </c>
      <c r="X88" s="24"/>
      <c r="Y88" s="13"/>
      <c r="Z88" s="8">
        <v>2754.2381818181821</v>
      </c>
      <c r="AA88" s="8">
        <v>2.0400000000000001E-3</v>
      </c>
      <c r="AC88" s="9">
        <f t="shared" si="26"/>
        <v>3.5942035518963618</v>
      </c>
      <c r="AD88" s="9">
        <f t="shared" si="27"/>
        <v>0.85000000000000009</v>
      </c>
      <c r="AE88" s="24"/>
      <c r="AF88" s="13"/>
      <c r="AG88" s="32">
        <v>2754.6367647058823</v>
      </c>
      <c r="AH88" s="32">
        <v>2.0400000000000001E-3</v>
      </c>
      <c r="AJ88" s="32">
        <f t="shared" si="19"/>
        <v>3.5947236913818115</v>
      </c>
      <c r="AK88" s="32">
        <f t="shared" si="28"/>
        <v>0.85000000000000009</v>
      </c>
      <c r="AM88" s="13"/>
      <c r="AN88" s="29">
        <v>2754.8780645161287</v>
      </c>
      <c r="AO88" s="29">
        <v>2.0400000000000001E-3</v>
      </c>
      <c r="AQ88" s="29">
        <f t="shared" si="29"/>
        <v>3.5950385808640593</v>
      </c>
      <c r="AR88" s="29">
        <f t="shared" si="30"/>
        <v>0.85000000000000009</v>
      </c>
      <c r="AT88" s="13"/>
      <c r="AV88" s="38">
        <v>2756.822105263157</v>
      </c>
      <c r="AW88" s="39">
        <v>2.0400000000000001E-3</v>
      </c>
      <c r="AY88" s="39">
        <f t="shared" si="31"/>
        <v>3.5975754994951807</v>
      </c>
      <c r="AZ88" s="39">
        <f t="shared" si="32"/>
        <v>0.85000000000000009</v>
      </c>
      <c r="BB88" s="13"/>
      <c r="BC88" s="34">
        <v>2757.1091666666671</v>
      </c>
      <c r="BD88" s="34">
        <v>2.0400000000000001E-3</v>
      </c>
      <c r="BF88" s="34">
        <f t="shared" si="33"/>
        <v>3.5979501065727089</v>
      </c>
      <c r="BG88" s="34">
        <f t="shared" si="34"/>
        <v>0.85000000000000009</v>
      </c>
      <c r="BI88" s="13"/>
      <c r="BJ88" s="34">
        <v>2754.7562499999999</v>
      </c>
      <c r="BK88" s="34">
        <v>2.0400000000000001E-3</v>
      </c>
      <c r="BM88" s="34">
        <f t="shared" si="35"/>
        <v>3.5948796163382486</v>
      </c>
      <c r="BN88" s="34">
        <f t="shared" si="36"/>
        <v>0.85000000000000009</v>
      </c>
    </row>
    <row r="89" spans="1:66" x14ac:dyDescent="0.3">
      <c r="A89" s="17">
        <v>0.15326000000000001</v>
      </c>
      <c r="B89" s="7">
        <v>2.0000000000000001E-4</v>
      </c>
      <c r="C89" s="7">
        <v>2.3999999999999998E-3</v>
      </c>
      <c r="E89" s="36">
        <v>2742.81</v>
      </c>
      <c r="F89" s="11">
        <v>2.0639999999999999E-3</v>
      </c>
      <c r="H89" s="15">
        <f t="shared" si="20"/>
        <v>3.5792900952629516</v>
      </c>
      <c r="I89" s="11">
        <f t="shared" si="21"/>
        <v>0.86</v>
      </c>
      <c r="J89" s="20"/>
      <c r="K89" s="19"/>
      <c r="M89" s="3">
        <v>2.0639999999999999E-3</v>
      </c>
      <c r="O89" s="34">
        <f t="shared" si="22"/>
        <v>0</v>
      </c>
      <c r="P89" s="3">
        <f t="shared" si="23"/>
        <v>0.86</v>
      </c>
      <c r="Q89" s="24"/>
      <c r="R89" s="13"/>
      <c r="S89" s="26"/>
      <c r="T89" s="5">
        <v>2.0639999999999999E-3</v>
      </c>
      <c r="V89" s="5">
        <f t="shared" si="24"/>
        <v>0</v>
      </c>
      <c r="W89" s="5">
        <f t="shared" si="25"/>
        <v>0.86</v>
      </c>
      <c r="X89" s="24"/>
      <c r="Y89" s="13"/>
      <c r="Z89" s="8">
        <v>2747.9766666666656</v>
      </c>
      <c r="AA89" s="8">
        <v>2.0639999999999999E-3</v>
      </c>
      <c r="AC89" s="9">
        <f t="shared" si="26"/>
        <v>3.5860324503023167</v>
      </c>
      <c r="AD89" s="9">
        <f t="shared" si="27"/>
        <v>0.86</v>
      </c>
      <c r="AE89" s="24"/>
      <c r="AF89" s="13"/>
      <c r="AG89" s="32">
        <v>2748.3694117647051</v>
      </c>
      <c r="AH89" s="32">
        <v>2.0639999999999999E-3</v>
      </c>
      <c r="AJ89" s="32">
        <f t="shared" si="19"/>
        <v>3.5865449716360498</v>
      </c>
      <c r="AK89" s="32">
        <f t="shared" si="28"/>
        <v>0.86</v>
      </c>
      <c r="AM89" s="13"/>
      <c r="AN89" s="29">
        <v>2748.6116129032253</v>
      </c>
      <c r="AO89" s="29">
        <v>2.0639999999999999E-3</v>
      </c>
      <c r="AQ89" s="29">
        <f t="shared" si="29"/>
        <v>3.5868610373264067</v>
      </c>
      <c r="AR89" s="29">
        <f t="shared" si="30"/>
        <v>0.86</v>
      </c>
      <c r="AT89" s="13"/>
      <c r="AV89" s="38">
        <v>2749.3481578947376</v>
      </c>
      <c r="AW89" s="39">
        <v>2.0639999999999999E-3</v>
      </c>
      <c r="AY89" s="39">
        <f t="shared" si="31"/>
        <v>3.5878222078751629</v>
      </c>
      <c r="AZ89" s="39">
        <f t="shared" si="32"/>
        <v>0.86</v>
      </c>
      <c r="BB89" s="13"/>
      <c r="BC89" s="34">
        <v>2751.4911111111114</v>
      </c>
      <c r="BD89" s="34">
        <v>2.0639999999999999E-3</v>
      </c>
      <c r="BF89" s="34">
        <f t="shared" si="33"/>
        <v>3.5906187016979141</v>
      </c>
      <c r="BG89" s="34">
        <f t="shared" si="34"/>
        <v>0.86</v>
      </c>
      <c r="BI89" s="13"/>
      <c r="BJ89" s="34">
        <v>2748.5943750000001</v>
      </c>
      <c r="BK89" s="34">
        <v>2.0639999999999999E-3</v>
      </c>
      <c r="BM89" s="34">
        <f t="shared" si="35"/>
        <v>3.5868385423463396</v>
      </c>
      <c r="BN89" s="34">
        <f t="shared" si="36"/>
        <v>0.86</v>
      </c>
    </row>
    <row r="90" spans="1:66" x14ac:dyDescent="0.3">
      <c r="A90" s="17">
        <v>0.15326000000000001</v>
      </c>
      <c r="B90" s="7">
        <v>2.0000000000000001E-4</v>
      </c>
      <c r="C90" s="7">
        <v>2.3999999999999998E-3</v>
      </c>
      <c r="E90" s="36">
        <v>2737.1</v>
      </c>
      <c r="F90" s="11">
        <v>2.088E-3</v>
      </c>
      <c r="H90" s="15">
        <f t="shared" si="20"/>
        <v>3.5718387054678322</v>
      </c>
      <c r="I90" s="11">
        <f t="shared" si="21"/>
        <v>0.87000000000000011</v>
      </c>
      <c r="J90" s="20"/>
      <c r="K90" s="19"/>
      <c r="M90" s="3">
        <v>2.088E-3</v>
      </c>
      <c r="O90" s="34">
        <f t="shared" si="22"/>
        <v>0</v>
      </c>
      <c r="P90" s="3">
        <f t="shared" si="23"/>
        <v>0.87000000000000011</v>
      </c>
      <c r="Q90" s="24"/>
      <c r="R90" s="13"/>
      <c r="S90" s="26"/>
      <c r="T90" s="5">
        <v>2.088E-3</v>
      </c>
      <c r="V90" s="5">
        <f t="shared" si="24"/>
        <v>0</v>
      </c>
      <c r="W90" s="5">
        <f t="shared" si="25"/>
        <v>0.87000000000000011</v>
      </c>
      <c r="X90" s="24"/>
      <c r="Y90" s="13"/>
      <c r="Z90" s="8">
        <v>2742.0869696969698</v>
      </c>
      <c r="AA90" s="8">
        <v>2.088E-3</v>
      </c>
      <c r="AC90" s="9">
        <f t="shared" si="26"/>
        <v>3.5783465610034844</v>
      </c>
      <c r="AD90" s="9">
        <f t="shared" si="27"/>
        <v>0.87000000000000011</v>
      </c>
      <c r="AE90" s="24"/>
      <c r="AF90" s="13"/>
      <c r="AG90" s="32">
        <v>2742.4602941176477</v>
      </c>
      <c r="AH90" s="32">
        <v>2.088E-3</v>
      </c>
      <c r="AJ90" s="32">
        <f t="shared" si="19"/>
        <v>3.5788337388981439</v>
      </c>
      <c r="AK90" s="32">
        <f t="shared" si="28"/>
        <v>0.87000000000000011</v>
      </c>
      <c r="AM90" s="13"/>
      <c r="AN90" s="29">
        <v>2742.7038709677422</v>
      </c>
      <c r="AO90" s="29">
        <v>2.088E-3</v>
      </c>
      <c r="AQ90" s="29">
        <f t="shared" si="29"/>
        <v>3.5791515998535073</v>
      </c>
      <c r="AR90" s="29">
        <f t="shared" si="30"/>
        <v>0.87000000000000011</v>
      </c>
      <c r="AT90" s="13"/>
      <c r="AV90" s="38">
        <v>2743.7113157894737</v>
      </c>
      <c r="AW90" s="39">
        <v>2.088E-3</v>
      </c>
      <c r="AY90" s="39">
        <f t="shared" si="31"/>
        <v>3.5804662870800907</v>
      </c>
      <c r="AZ90" s="39">
        <f t="shared" si="32"/>
        <v>0.87000000000000011</v>
      </c>
      <c r="BB90" s="13"/>
      <c r="BC90" s="34">
        <v>2744.9547222222213</v>
      </c>
      <c r="BD90" s="34">
        <v>2.088E-3</v>
      </c>
      <c r="BF90" s="34">
        <f t="shared" si="33"/>
        <v>3.5820888975887009</v>
      </c>
      <c r="BG90" s="34">
        <f t="shared" si="34"/>
        <v>0.87000000000000011</v>
      </c>
      <c r="BI90" s="13"/>
      <c r="BJ90" s="34">
        <v>2742.9134374999999</v>
      </c>
      <c r="BK90" s="34">
        <v>2.088E-3</v>
      </c>
      <c r="BM90" s="34">
        <f t="shared" si="35"/>
        <v>3.5794250782983168</v>
      </c>
      <c r="BN90" s="34">
        <f t="shared" si="36"/>
        <v>0.87000000000000011</v>
      </c>
    </row>
    <row r="91" spans="1:66" x14ac:dyDescent="0.3">
      <c r="A91" s="17">
        <v>0.15326000000000001</v>
      </c>
      <c r="B91" s="7">
        <v>2.0000000000000001E-4</v>
      </c>
      <c r="C91" s="7">
        <v>2.3999999999999998E-3</v>
      </c>
      <c r="E91" s="36">
        <v>2731.72</v>
      </c>
      <c r="F91" s="11">
        <v>2.1120000000000002E-3</v>
      </c>
      <c r="H91" s="15">
        <f t="shared" si="20"/>
        <v>3.5648179564139366</v>
      </c>
      <c r="I91" s="11">
        <f t="shared" si="21"/>
        <v>0.88000000000000012</v>
      </c>
      <c r="J91" s="20"/>
      <c r="K91" s="19"/>
      <c r="M91" s="3">
        <v>2.1120000000000002E-3</v>
      </c>
      <c r="O91" s="34">
        <f t="shared" si="22"/>
        <v>0</v>
      </c>
      <c r="P91" s="3">
        <f t="shared" si="23"/>
        <v>0.88000000000000012</v>
      </c>
      <c r="Q91" s="24"/>
      <c r="R91" s="13"/>
      <c r="S91" s="26"/>
      <c r="T91" s="5">
        <v>2.1120000000000002E-3</v>
      </c>
      <c r="V91" s="5">
        <f t="shared" si="24"/>
        <v>0</v>
      </c>
      <c r="W91" s="5">
        <f t="shared" si="25"/>
        <v>0.88000000000000012</v>
      </c>
      <c r="X91" s="24"/>
      <c r="Y91" s="13"/>
      <c r="Z91" s="8">
        <v>2736.5551515151515</v>
      </c>
      <c r="AA91" s="8">
        <v>2.1120000000000002E-3</v>
      </c>
      <c r="AC91" s="9">
        <f t="shared" si="26"/>
        <v>3.5711276934818628</v>
      </c>
      <c r="AD91" s="9">
        <f t="shared" si="27"/>
        <v>0.88000000000000012</v>
      </c>
      <c r="AE91" s="24"/>
      <c r="AF91" s="13"/>
      <c r="AG91" s="32">
        <v>2736.9088235294125</v>
      </c>
      <c r="AH91" s="32">
        <v>2.1120000000000002E-3</v>
      </c>
      <c r="AJ91" s="32">
        <f t="shared" si="19"/>
        <v>3.5715892255375343</v>
      </c>
      <c r="AK91" s="32">
        <f t="shared" si="28"/>
        <v>0.88000000000000012</v>
      </c>
      <c r="AM91" s="13"/>
      <c r="AN91" s="29">
        <v>2737.1458064516132</v>
      </c>
      <c r="AO91" s="29">
        <v>2.1120000000000002E-3</v>
      </c>
      <c r="AQ91" s="29">
        <f t="shared" si="29"/>
        <v>3.571898481602001</v>
      </c>
      <c r="AR91" s="29">
        <f t="shared" si="30"/>
        <v>0.88000000000000012</v>
      </c>
      <c r="AT91" s="13"/>
      <c r="AV91" s="38">
        <v>2738.6944736842111</v>
      </c>
      <c r="AW91" s="39">
        <v>2.1120000000000002E-3</v>
      </c>
      <c r="AY91" s="39">
        <f t="shared" si="31"/>
        <v>3.5739194488897441</v>
      </c>
      <c r="AZ91" s="39">
        <f t="shared" si="32"/>
        <v>0.88000000000000012</v>
      </c>
      <c r="BB91" s="13"/>
      <c r="BC91" s="34">
        <v>2739.5816666666669</v>
      </c>
      <c r="BD91" s="34">
        <v>2.1120000000000002E-3</v>
      </c>
      <c r="BF91" s="34">
        <f t="shared" si="33"/>
        <v>3.5750772108399675</v>
      </c>
      <c r="BG91" s="34">
        <f t="shared" si="34"/>
        <v>0.88000000000000012</v>
      </c>
      <c r="BI91" s="13"/>
      <c r="BJ91" s="34">
        <v>2737.6915625000001</v>
      </c>
      <c r="BK91" s="34">
        <v>2.1120000000000002E-3</v>
      </c>
      <c r="BM91" s="34">
        <f t="shared" si="35"/>
        <v>3.5726106779329245</v>
      </c>
      <c r="BN91" s="34">
        <f t="shared" si="36"/>
        <v>0.88000000000000012</v>
      </c>
    </row>
    <row r="92" spans="1:66" x14ac:dyDescent="0.3">
      <c r="A92" s="17">
        <v>0.15326000000000001</v>
      </c>
      <c r="B92" s="7">
        <v>2.0000000000000001E-4</v>
      </c>
      <c r="C92" s="7">
        <v>2.3999999999999998E-3</v>
      </c>
      <c r="E92" s="36">
        <v>2726.65</v>
      </c>
      <c r="F92" s="11">
        <v>2.1359999999999999E-3</v>
      </c>
      <c r="H92" s="15">
        <f t="shared" si="20"/>
        <v>3.558201748662404</v>
      </c>
      <c r="I92" s="11">
        <f t="shared" si="21"/>
        <v>0.89</v>
      </c>
      <c r="J92" s="20"/>
      <c r="K92" s="19"/>
      <c r="M92" s="3">
        <v>2.1359999999999999E-3</v>
      </c>
      <c r="O92" s="34">
        <f t="shared" si="22"/>
        <v>0</v>
      </c>
      <c r="P92" s="3">
        <f t="shared" si="23"/>
        <v>0.89</v>
      </c>
      <c r="Q92" s="24"/>
      <c r="R92" s="13"/>
      <c r="S92" s="26"/>
      <c r="T92" s="5">
        <v>2.1359999999999999E-3</v>
      </c>
      <c r="V92" s="5">
        <f t="shared" si="24"/>
        <v>0</v>
      </c>
      <c r="W92" s="5">
        <f t="shared" si="25"/>
        <v>0.89</v>
      </c>
      <c r="X92" s="24"/>
      <c r="Y92" s="13"/>
      <c r="Z92" s="8">
        <v>2731.4024242424248</v>
      </c>
      <c r="AA92" s="8">
        <v>2.1359999999999999E-3</v>
      </c>
      <c r="AC92" s="9">
        <f t="shared" si="26"/>
        <v>3.5644035289604918</v>
      </c>
      <c r="AD92" s="9">
        <f t="shared" si="27"/>
        <v>0.89</v>
      </c>
      <c r="AE92" s="24"/>
      <c r="AF92" s="13"/>
      <c r="AG92" s="32">
        <v>2731.7367647058823</v>
      </c>
      <c r="AH92" s="32">
        <v>2.1359999999999999E-3</v>
      </c>
      <c r="AJ92" s="32">
        <f t="shared" si="19"/>
        <v>3.5648398338847476</v>
      </c>
      <c r="AK92" s="32">
        <f t="shared" si="28"/>
        <v>0.89</v>
      </c>
      <c r="AM92" s="13"/>
      <c r="AN92" s="29">
        <v>2731.967419354839</v>
      </c>
      <c r="AO92" s="29">
        <v>2.1359999999999999E-3</v>
      </c>
      <c r="AQ92" s="29">
        <f t="shared" si="29"/>
        <v>3.5651408317301829</v>
      </c>
      <c r="AR92" s="29">
        <f t="shared" si="30"/>
        <v>0.89</v>
      </c>
      <c r="AT92" s="13"/>
      <c r="AV92" s="38">
        <v>2733.1128947368416</v>
      </c>
      <c r="AW92" s="39">
        <v>2.1359999999999999E-3</v>
      </c>
      <c r="AY92" s="39">
        <f t="shared" si="31"/>
        <v>3.5666356449652112</v>
      </c>
      <c r="AZ92" s="39">
        <f t="shared" si="32"/>
        <v>0.89</v>
      </c>
      <c r="BB92" s="13"/>
      <c r="BC92" s="34">
        <v>2734.7169444444444</v>
      </c>
      <c r="BD92" s="34">
        <v>2.1359999999999999E-3</v>
      </c>
      <c r="BF92" s="34">
        <f t="shared" si="33"/>
        <v>3.5687288848289764</v>
      </c>
      <c r="BG92" s="34">
        <f t="shared" si="34"/>
        <v>0.89</v>
      </c>
      <c r="BI92" s="13"/>
      <c r="BJ92" s="34">
        <v>2733.6290624999997</v>
      </c>
      <c r="BK92" s="34">
        <v>2.1359999999999999E-3</v>
      </c>
      <c r="BM92" s="34">
        <f t="shared" si="35"/>
        <v>3.5673092294140671</v>
      </c>
      <c r="BN92" s="34">
        <f t="shared" si="36"/>
        <v>0.89</v>
      </c>
    </row>
    <row r="93" spans="1:66" x14ac:dyDescent="0.3">
      <c r="A93" s="17">
        <v>0.15326000000000001</v>
      </c>
      <c r="B93" s="7">
        <v>2.0000000000000001E-4</v>
      </c>
      <c r="C93" s="7">
        <v>2.3999999999999998E-3</v>
      </c>
      <c r="E93" s="36">
        <v>2722.05</v>
      </c>
      <c r="F93" s="11">
        <v>2.16E-3</v>
      </c>
      <c r="H93" s="15">
        <f t="shared" si="20"/>
        <v>3.5521988777241291</v>
      </c>
      <c r="I93" s="11">
        <f t="shared" si="21"/>
        <v>0.90000000000000013</v>
      </c>
      <c r="J93" s="20"/>
      <c r="K93" s="19"/>
      <c r="M93" s="3">
        <v>2.16E-3</v>
      </c>
      <c r="O93" s="34">
        <f t="shared" si="22"/>
        <v>0</v>
      </c>
      <c r="P93" s="3">
        <f t="shared" si="23"/>
        <v>0.90000000000000013</v>
      </c>
      <c r="Q93" s="24"/>
      <c r="R93" s="13"/>
      <c r="S93" s="26"/>
      <c r="T93" s="5">
        <v>2.16E-3</v>
      </c>
      <c r="V93" s="5">
        <f t="shared" si="24"/>
        <v>0</v>
      </c>
      <c r="W93" s="5">
        <f t="shared" si="25"/>
        <v>0.90000000000000013</v>
      </c>
      <c r="X93" s="24"/>
      <c r="Y93" s="13"/>
      <c r="Z93" s="8">
        <v>2726.596363636364</v>
      </c>
      <c r="AA93" s="8">
        <v>2.16E-3</v>
      </c>
      <c r="AC93" s="9">
        <f t="shared" si="26"/>
        <v>3.5581317547127291</v>
      </c>
      <c r="AD93" s="9">
        <f t="shared" si="27"/>
        <v>0.90000000000000013</v>
      </c>
      <c r="AE93" s="24"/>
      <c r="AF93" s="13"/>
      <c r="AG93" s="32">
        <v>2726.9329411764702</v>
      </c>
      <c r="AH93" s="32">
        <v>2.16E-3</v>
      </c>
      <c r="AJ93" s="32">
        <f t="shared" si="19"/>
        <v>3.5585709789592461</v>
      </c>
      <c r="AK93" s="32">
        <f t="shared" si="28"/>
        <v>0.90000000000000013</v>
      </c>
      <c r="AM93" s="13"/>
      <c r="AN93" s="29">
        <v>2727.1622580645167</v>
      </c>
      <c r="AO93" s="29">
        <v>2.16E-3</v>
      </c>
      <c r="AQ93" s="29">
        <f t="shared" si="29"/>
        <v>3.5588702310642262</v>
      </c>
      <c r="AR93" s="29">
        <f t="shared" si="30"/>
        <v>0.90000000000000013</v>
      </c>
      <c r="AT93" s="13"/>
      <c r="AV93" s="38">
        <v>2728.4394736842105</v>
      </c>
      <c r="AW93" s="39">
        <v>2.16E-3</v>
      </c>
      <c r="AY93" s="39">
        <f t="shared" si="31"/>
        <v>3.5605369616132196</v>
      </c>
      <c r="AZ93" s="39">
        <f t="shared" si="32"/>
        <v>0.90000000000000013</v>
      </c>
      <c r="BB93" s="13"/>
      <c r="BC93" s="34">
        <v>2731.1219444444441</v>
      </c>
      <c r="BD93" s="34">
        <v>2.16E-3</v>
      </c>
      <c r="BF93" s="34">
        <f t="shared" si="33"/>
        <v>3.5640375106935194</v>
      </c>
      <c r="BG93" s="34">
        <f t="shared" si="34"/>
        <v>0.90000000000000013</v>
      </c>
      <c r="BI93" s="13"/>
      <c r="BJ93" s="34">
        <v>2727.5581250000009</v>
      </c>
      <c r="BK93" s="34">
        <v>2.16E-3</v>
      </c>
      <c r="BM93" s="34">
        <f t="shared" si="35"/>
        <v>3.5593868263082351</v>
      </c>
      <c r="BN93" s="34">
        <f t="shared" si="36"/>
        <v>0.90000000000000013</v>
      </c>
    </row>
    <row r="94" spans="1:66" x14ac:dyDescent="0.3">
      <c r="A94" s="17">
        <v>0.15326000000000001</v>
      </c>
      <c r="B94" s="7">
        <v>2.0000000000000001E-4</v>
      </c>
      <c r="C94" s="7">
        <v>2.3999999999999998E-3</v>
      </c>
      <c r="E94" s="36">
        <v>2717.76</v>
      </c>
      <c r="F94" s="11">
        <v>2.1840000000000002E-3</v>
      </c>
      <c r="H94" s="15">
        <f t="shared" si="20"/>
        <v>3.5466005480882163</v>
      </c>
      <c r="I94" s="11">
        <f t="shared" si="21"/>
        <v>0.91000000000000014</v>
      </c>
      <c r="J94" s="20"/>
      <c r="K94" s="19"/>
      <c r="M94" s="3">
        <v>2.1840000000000002E-3</v>
      </c>
      <c r="O94" s="34">
        <f t="shared" si="22"/>
        <v>0</v>
      </c>
      <c r="P94" s="3">
        <f t="shared" si="23"/>
        <v>0.91000000000000014</v>
      </c>
      <c r="Q94" s="24"/>
      <c r="R94" s="13"/>
      <c r="S94" s="26"/>
      <c r="T94" s="5">
        <v>2.1840000000000002E-3</v>
      </c>
      <c r="V94" s="5">
        <f t="shared" si="24"/>
        <v>0</v>
      </c>
      <c r="W94" s="5">
        <f t="shared" si="25"/>
        <v>0.91000000000000014</v>
      </c>
      <c r="X94" s="24"/>
      <c r="Y94" s="13"/>
      <c r="Z94" s="8">
        <v>2722.1742424242434</v>
      </c>
      <c r="AA94" s="8">
        <v>2.1840000000000002E-3</v>
      </c>
      <c r="AC94" s="9">
        <f t="shared" si="26"/>
        <v>3.5523610106019095</v>
      </c>
      <c r="AD94" s="9">
        <f t="shared" si="27"/>
        <v>0.91000000000000014</v>
      </c>
      <c r="AE94" s="24"/>
      <c r="AF94" s="13"/>
      <c r="AG94" s="32">
        <v>2722.517647058824</v>
      </c>
      <c r="AH94" s="32">
        <v>2.1840000000000002E-3</v>
      </c>
      <c r="AJ94" s="32">
        <f t="shared" si="19"/>
        <v>3.552809144015169</v>
      </c>
      <c r="AK94" s="32">
        <f t="shared" si="28"/>
        <v>0.91000000000000014</v>
      </c>
      <c r="AM94" s="13"/>
      <c r="AN94" s="29">
        <v>2722.7351612903217</v>
      </c>
      <c r="AO94" s="29">
        <v>2.1840000000000002E-3</v>
      </c>
      <c r="AQ94" s="29">
        <f t="shared" si="29"/>
        <v>3.5530929939844991</v>
      </c>
      <c r="AR94" s="29">
        <f t="shared" si="30"/>
        <v>0.91000000000000014</v>
      </c>
      <c r="AT94" s="13"/>
      <c r="AV94" s="38">
        <v>2724.3347368421055</v>
      </c>
      <c r="AW94" s="39">
        <v>2.1840000000000002E-3</v>
      </c>
      <c r="AY94" s="39">
        <f t="shared" si="31"/>
        <v>3.5551803952004506</v>
      </c>
      <c r="AZ94" s="39">
        <f t="shared" si="32"/>
        <v>0.91000000000000014</v>
      </c>
      <c r="BB94" s="13"/>
      <c r="BC94" s="34">
        <v>2725.2813888888895</v>
      </c>
      <c r="BD94" s="34">
        <v>2.1840000000000002E-3</v>
      </c>
      <c r="BF94" s="34">
        <f t="shared" si="33"/>
        <v>3.5564157495613848</v>
      </c>
      <c r="BG94" s="34">
        <f t="shared" si="34"/>
        <v>0.91000000000000014</v>
      </c>
      <c r="BI94" s="13"/>
      <c r="BJ94" s="34">
        <v>2723.2771875000003</v>
      </c>
      <c r="BK94" s="34">
        <v>2.1840000000000002E-3</v>
      </c>
      <c r="BM94" s="34">
        <f t="shared" si="35"/>
        <v>3.5538003229805564</v>
      </c>
      <c r="BN94" s="34">
        <f t="shared" si="36"/>
        <v>0.91000000000000014</v>
      </c>
    </row>
    <row r="95" spans="1:66" x14ac:dyDescent="0.3">
      <c r="A95" s="17">
        <v>0.15326000000000001</v>
      </c>
      <c r="B95" s="7">
        <v>2.0000000000000001E-4</v>
      </c>
      <c r="C95" s="7">
        <v>2.3999999999999998E-3</v>
      </c>
      <c r="E95" s="36">
        <v>2713.85</v>
      </c>
      <c r="F95" s="11">
        <v>2.2079999999999999E-3</v>
      </c>
      <c r="H95" s="15">
        <f t="shared" si="20"/>
        <v>3.541498107790682</v>
      </c>
      <c r="I95" s="11">
        <f t="shared" si="21"/>
        <v>0.92</v>
      </c>
      <c r="J95" s="20"/>
      <c r="K95" s="19"/>
      <c r="M95" s="3">
        <v>2.2079999999999999E-3</v>
      </c>
      <c r="O95" s="34">
        <f t="shared" si="22"/>
        <v>0</v>
      </c>
      <c r="P95" s="3">
        <f t="shared" si="23"/>
        <v>0.92</v>
      </c>
      <c r="Q95" s="24"/>
      <c r="R95" s="13"/>
      <c r="S95" s="26"/>
      <c r="T95" s="5">
        <v>2.2079999999999999E-3</v>
      </c>
      <c r="V95" s="5">
        <f t="shared" si="24"/>
        <v>0</v>
      </c>
      <c r="W95" s="5">
        <f t="shared" si="25"/>
        <v>0.92</v>
      </c>
      <c r="X95" s="24"/>
      <c r="Y95" s="13"/>
      <c r="Z95" s="8">
        <v>2718.1506060606062</v>
      </c>
      <c r="AA95" s="8">
        <v>2.2079999999999999E-3</v>
      </c>
      <c r="AC95" s="9">
        <f t="shared" si="26"/>
        <v>3.5471102780381134</v>
      </c>
      <c r="AD95" s="9">
        <f t="shared" si="27"/>
        <v>0.92</v>
      </c>
      <c r="AE95" s="24"/>
      <c r="AF95" s="13"/>
      <c r="AG95" s="32">
        <v>2718.4997058823524</v>
      </c>
      <c r="AH95" s="32">
        <v>2.2079999999999999E-3</v>
      </c>
      <c r="AJ95" s="32">
        <f t="shared" si="19"/>
        <v>3.5475658435108341</v>
      </c>
      <c r="AK95" s="32">
        <f t="shared" si="28"/>
        <v>0.92</v>
      </c>
      <c r="AM95" s="13"/>
      <c r="AN95" s="29">
        <v>2718.6870967741934</v>
      </c>
      <c r="AO95" s="29">
        <v>2.2079999999999999E-3</v>
      </c>
      <c r="AQ95" s="29">
        <f t="shared" si="29"/>
        <v>3.5478103833670795</v>
      </c>
      <c r="AR95" s="29">
        <f t="shared" si="30"/>
        <v>0.92</v>
      </c>
      <c r="AT95" s="13"/>
      <c r="AV95" s="38">
        <v>2721.3939473684209</v>
      </c>
      <c r="AW95" s="39">
        <v>2.2079999999999999E-3</v>
      </c>
      <c r="AY95" s="39">
        <f t="shared" si="31"/>
        <v>3.5513427474467196</v>
      </c>
      <c r="AZ95" s="39">
        <f t="shared" si="32"/>
        <v>0.92</v>
      </c>
      <c r="BB95" s="13"/>
      <c r="BC95" s="34">
        <v>2721.4305555555557</v>
      </c>
      <c r="BD95" s="34">
        <v>2.2079999999999999E-3</v>
      </c>
      <c r="BF95" s="34">
        <f t="shared" si="33"/>
        <v>3.5513905201038178</v>
      </c>
      <c r="BG95" s="34">
        <f t="shared" si="34"/>
        <v>0.92</v>
      </c>
      <c r="BI95" s="13"/>
      <c r="BJ95" s="34">
        <v>2719.4493749999997</v>
      </c>
      <c r="BK95" s="34">
        <v>2.2079999999999999E-3</v>
      </c>
      <c r="BM95" s="34">
        <f t="shared" si="35"/>
        <v>3.5488051350645957</v>
      </c>
      <c r="BN95" s="34">
        <f t="shared" si="36"/>
        <v>0.92</v>
      </c>
    </row>
    <row r="96" spans="1:66" x14ac:dyDescent="0.3">
      <c r="A96" s="17">
        <v>0.15326000000000001</v>
      </c>
      <c r="B96" s="7">
        <v>2.0000000000000001E-4</v>
      </c>
      <c r="C96" s="7">
        <v>2.3999999999999998E-3</v>
      </c>
      <c r="E96" s="36">
        <v>2710.47</v>
      </c>
      <c r="F96" s="11">
        <v>2.232E-3</v>
      </c>
      <c r="H96" s="15">
        <f t="shared" si="20"/>
        <v>3.5370873026229934</v>
      </c>
      <c r="I96" s="11">
        <f t="shared" si="21"/>
        <v>0.93</v>
      </c>
      <c r="J96" s="20"/>
      <c r="K96" s="19"/>
      <c r="M96" s="3">
        <v>2.232E-3</v>
      </c>
      <c r="O96" s="34">
        <f t="shared" si="22"/>
        <v>0</v>
      </c>
      <c r="P96" s="3">
        <f t="shared" si="23"/>
        <v>0.93</v>
      </c>
      <c r="Q96" s="24"/>
      <c r="R96" s="13"/>
      <c r="S96" s="26"/>
      <c r="T96" s="5">
        <v>2.232E-3</v>
      </c>
      <c r="V96" s="5">
        <f t="shared" si="24"/>
        <v>0</v>
      </c>
      <c r="W96" s="5">
        <f t="shared" si="25"/>
        <v>0.93</v>
      </c>
      <c r="X96" s="24"/>
      <c r="Y96" s="13"/>
      <c r="Z96" s="8">
        <v>2714.5190909090916</v>
      </c>
      <c r="AA96" s="8">
        <v>2.232E-3</v>
      </c>
      <c r="AC96" s="9">
        <f t="shared" si="26"/>
        <v>3.5423712526544322</v>
      </c>
      <c r="AD96" s="9">
        <f t="shared" si="27"/>
        <v>0.93</v>
      </c>
      <c r="AE96" s="24"/>
      <c r="AF96" s="13"/>
      <c r="AG96" s="32">
        <v>2714.8717647058825</v>
      </c>
      <c r="AH96" s="32">
        <v>2.232E-3</v>
      </c>
      <c r="AJ96" s="32">
        <f t="shared" si="19"/>
        <v>3.5428314820643125</v>
      </c>
      <c r="AK96" s="32">
        <f t="shared" si="28"/>
        <v>0.93</v>
      </c>
      <c r="AM96" s="13"/>
      <c r="AN96" s="29">
        <v>2715.0519354838711</v>
      </c>
      <c r="AO96" s="29">
        <v>2.232E-3</v>
      </c>
      <c r="AQ96" s="29">
        <f t="shared" si="29"/>
        <v>3.543066599874555</v>
      </c>
      <c r="AR96" s="29">
        <f t="shared" si="30"/>
        <v>0.93</v>
      </c>
      <c r="AT96" s="13"/>
      <c r="AV96" s="38">
        <v>2716.5002631578946</v>
      </c>
      <c r="AW96" s="39">
        <v>2.232E-3</v>
      </c>
      <c r="AY96" s="39">
        <f t="shared" si="31"/>
        <v>3.5449566268535753</v>
      </c>
      <c r="AZ96" s="39">
        <f t="shared" si="32"/>
        <v>0.93</v>
      </c>
      <c r="BB96" s="13"/>
      <c r="BC96" s="34">
        <v>2718.2125000000001</v>
      </c>
      <c r="BD96" s="34">
        <v>2.232E-3</v>
      </c>
      <c r="BF96" s="34">
        <f t="shared" si="33"/>
        <v>3.5471910478924702</v>
      </c>
      <c r="BG96" s="34">
        <f t="shared" si="34"/>
        <v>0.93</v>
      </c>
      <c r="BI96" s="13"/>
      <c r="BJ96" s="34">
        <v>2716.3021874999999</v>
      </c>
      <c r="BK96" s="34">
        <v>2.232E-3</v>
      </c>
      <c r="BM96" s="34">
        <f t="shared" si="35"/>
        <v>3.5446981436774108</v>
      </c>
      <c r="BN96" s="34">
        <f t="shared" si="36"/>
        <v>0.93</v>
      </c>
    </row>
    <row r="97" spans="1:66" x14ac:dyDescent="0.3">
      <c r="A97" s="17">
        <v>0.15326000000000001</v>
      </c>
      <c r="B97" s="7">
        <v>2.0000000000000001E-4</v>
      </c>
      <c r="C97" s="7">
        <v>2.3999999999999998E-3</v>
      </c>
      <c r="E97" s="36">
        <v>2707.38</v>
      </c>
      <c r="F97" s="11">
        <v>2.2560000000000002E-3</v>
      </c>
      <c r="H97" s="15">
        <f t="shared" si="20"/>
        <v>3.5330549393188049</v>
      </c>
      <c r="I97" s="11">
        <f t="shared" si="21"/>
        <v>0.94000000000000017</v>
      </c>
      <c r="J97" s="20"/>
      <c r="K97" s="19"/>
      <c r="M97" s="3">
        <v>2.2560000000000002E-3</v>
      </c>
      <c r="O97" s="34">
        <f t="shared" si="22"/>
        <v>0</v>
      </c>
      <c r="P97" s="3">
        <f t="shared" si="23"/>
        <v>0.94000000000000017</v>
      </c>
      <c r="Q97" s="24"/>
      <c r="R97" s="13"/>
      <c r="S97" s="26"/>
      <c r="T97" s="5">
        <v>2.2560000000000002E-3</v>
      </c>
      <c r="V97" s="5">
        <f t="shared" si="24"/>
        <v>0</v>
      </c>
      <c r="W97" s="5">
        <f t="shared" si="25"/>
        <v>0.94000000000000017</v>
      </c>
      <c r="X97" s="24"/>
      <c r="Y97" s="13"/>
      <c r="Z97" s="8">
        <v>2711.3139393939391</v>
      </c>
      <c r="AA97" s="8">
        <v>2.2560000000000002E-3</v>
      </c>
      <c r="AC97" s="9">
        <f t="shared" si="26"/>
        <v>3.5381886198537642</v>
      </c>
      <c r="AD97" s="9">
        <f t="shared" si="27"/>
        <v>0.94000000000000017</v>
      </c>
      <c r="AE97" s="24"/>
      <c r="AF97" s="13"/>
      <c r="AG97" s="32">
        <v>2711.6379411764706</v>
      </c>
      <c r="AH97" s="32">
        <v>2.2560000000000002E-3</v>
      </c>
      <c r="AJ97" s="32">
        <f t="shared" si="19"/>
        <v>3.5386114330894829</v>
      </c>
      <c r="AK97" s="32">
        <f t="shared" si="28"/>
        <v>0.94000000000000017</v>
      </c>
      <c r="AM97" s="13"/>
      <c r="AN97" s="29">
        <v>2711.8122580645154</v>
      </c>
      <c r="AO97" s="29">
        <v>2.2560000000000002E-3</v>
      </c>
      <c r="AQ97" s="29">
        <f t="shared" si="29"/>
        <v>3.53883891173759</v>
      </c>
      <c r="AR97" s="29">
        <f t="shared" si="30"/>
        <v>0.94000000000000017</v>
      </c>
      <c r="AT97" s="13"/>
      <c r="AV97" s="38">
        <v>2713.4942105263158</v>
      </c>
      <c r="AW97" s="39">
        <v>2.2560000000000002E-3</v>
      </c>
      <c r="AY97" s="39">
        <f t="shared" si="31"/>
        <v>3.5410338125098733</v>
      </c>
      <c r="AZ97" s="39">
        <f t="shared" si="32"/>
        <v>0.94000000000000017</v>
      </c>
      <c r="BB97" s="13"/>
      <c r="BC97" s="34">
        <v>2714.452777777778</v>
      </c>
      <c r="BD97" s="34">
        <v>2.2560000000000002E-3</v>
      </c>
      <c r="BF97" s="34">
        <f t="shared" si="33"/>
        <v>3.5422847158786093</v>
      </c>
      <c r="BG97" s="34">
        <f t="shared" si="34"/>
        <v>0.94000000000000017</v>
      </c>
      <c r="BI97" s="13"/>
      <c r="BJ97" s="34">
        <v>2712.4918750000006</v>
      </c>
      <c r="BK97" s="34">
        <v>2.2560000000000002E-3</v>
      </c>
      <c r="BM97" s="34">
        <f t="shared" si="35"/>
        <v>3.5397257927704566</v>
      </c>
      <c r="BN97" s="34">
        <f t="shared" si="36"/>
        <v>0.94000000000000017</v>
      </c>
    </row>
    <row r="98" spans="1:66" x14ac:dyDescent="0.3">
      <c r="A98" s="17">
        <v>0.15326000000000001</v>
      </c>
      <c r="B98" s="7">
        <v>2.0000000000000001E-4</v>
      </c>
      <c r="C98" s="7">
        <v>2.3999999999999998E-3</v>
      </c>
      <c r="E98" s="36">
        <v>2704.75</v>
      </c>
      <c r="F98" s="11">
        <v>2.2799999999999999E-3</v>
      </c>
      <c r="H98" s="15">
        <f t="shared" si="20"/>
        <v>3.5296228631084432</v>
      </c>
      <c r="I98" s="11">
        <f t="shared" si="21"/>
        <v>0.95000000000000007</v>
      </c>
      <c r="J98" s="20"/>
      <c r="K98" s="19"/>
      <c r="M98" s="3">
        <v>2.2799999999999999E-3</v>
      </c>
      <c r="O98" s="34">
        <f t="shared" si="22"/>
        <v>0</v>
      </c>
      <c r="P98" s="3">
        <f t="shared" si="23"/>
        <v>0.95000000000000007</v>
      </c>
      <c r="Q98" s="24"/>
      <c r="R98" s="13"/>
      <c r="S98" s="26"/>
      <c r="T98" s="5">
        <v>2.2799999999999999E-3</v>
      </c>
      <c r="V98" s="5">
        <f t="shared" si="24"/>
        <v>0</v>
      </c>
      <c r="W98" s="5">
        <f t="shared" si="25"/>
        <v>0.95000000000000007</v>
      </c>
      <c r="X98" s="24"/>
      <c r="Y98" s="13"/>
      <c r="Z98" s="8">
        <v>2708.5209090909098</v>
      </c>
      <c r="AA98" s="8">
        <v>2.2799999999999999E-3</v>
      </c>
      <c r="AC98" s="9">
        <f t="shared" si="26"/>
        <v>3.5345437936720736</v>
      </c>
      <c r="AD98" s="9">
        <f t="shared" si="27"/>
        <v>0.95000000000000007</v>
      </c>
      <c r="AE98" s="24"/>
      <c r="AF98" s="13"/>
      <c r="AG98" s="32">
        <v>2708.8391176470586</v>
      </c>
      <c r="AH98" s="32">
        <v>2.2799999999999999E-3</v>
      </c>
      <c r="AJ98" s="32">
        <f t="shared" si="19"/>
        <v>3.5349590469099033</v>
      </c>
      <c r="AK98" s="32">
        <f t="shared" si="28"/>
        <v>0.95000000000000007</v>
      </c>
      <c r="AM98" s="13"/>
      <c r="AN98" s="29">
        <v>2709.0109677419355</v>
      </c>
      <c r="AO98" s="29">
        <v>2.2799999999999999E-3</v>
      </c>
      <c r="AQ98" s="29">
        <f t="shared" si="29"/>
        <v>3.5351833064621365</v>
      </c>
      <c r="AR98" s="29">
        <f t="shared" si="30"/>
        <v>0.95000000000000007</v>
      </c>
      <c r="AT98" s="13"/>
      <c r="AV98" s="38">
        <v>2711.1565789473689</v>
      </c>
      <c r="AW98" s="39">
        <v>2.2799999999999999E-3</v>
      </c>
      <c r="AY98" s="39">
        <f t="shared" si="31"/>
        <v>3.5379832688860353</v>
      </c>
      <c r="AZ98" s="39">
        <f t="shared" si="32"/>
        <v>0.95000000000000007</v>
      </c>
      <c r="BB98" s="13"/>
      <c r="BC98" s="34">
        <v>2711.6783333333319</v>
      </c>
      <c r="BD98" s="34">
        <v>2.2799999999999999E-3</v>
      </c>
      <c r="BF98" s="34">
        <f t="shared" si="33"/>
        <v>3.5386641437209083</v>
      </c>
      <c r="BG98" s="34">
        <f t="shared" si="34"/>
        <v>0.95000000000000007</v>
      </c>
      <c r="BI98" s="13"/>
      <c r="BJ98" s="34">
        <v>2709.7571875000008</v>
      </c>
      <c r="BK98" s="34">
        <v>2.2799999999999999E-3</v>
      </c>
      <c r="BM98" s="34">
        <f t="shared" si="35"/>
        <v>3.5361571023098013</v>
      </c>
      <c r="BN98" s="34">
        <f t="shared" si="36"/>
        <v>0.95000000000000007</v>
      </c>
    </row>
    <row r="99" spans="1:66" x14ac:dyDescent="0.3">
      <c r="A99" s="17">
        <v>0.15326000000000001</v>
      </c>
      <c r="B99" s="7">
        <v>2.0000000000000001E-4</v>
      </c>
      <c r="C99" s="7">
        <v>2.3999999999999998E-3</v>
      </c>
      <c r="E99" s="36">
        <v>2702.48</v>
      </c>
      <c r="F99" s="11">
        <v>2.3040000000000001E-3</v>
      </c>
      <c r="H99" s="15">
        <f t="shared" si="20"/>
        <v>3.5266605767975987</v>
      </c>
      <c r="I99" s="11">
        <f t="shared" si="21"/>
        <v>0.96000000000000008</v>
      </c>
      <c r="J99" s="20"/>
      <c r="K99" s="19"/>
      <c r="M99" s="3">
        <v>2.3040000000000001E-3</v>
      </c>
      <c r="O99" s="34">
        <f t="shared" si="22"/>
        <v>0</v>
      </c>
      <c r="P99" s="3">
        <f t="shared" si="23"/>
        <v>0.96000000000000008</v>
      </c>
      <c r="Q99" s="24"/>
      <c r="R99" s="13"/>
      <c r="S99" s="26"/>
      <c r="T99" s="5">
        <v>2.3040000000000001E-3</v>
      </c>
      <c r="V99" s="5">
        <f t="shared" si="24"/>
        <v>0</v>
      </c>
      <c r="W99" s="5">
        <f t="shared" si="25"/>
        <v>0.96000000000000008</v>
      </c>
      <c r="X99" s="24"/>
      <c r="Y99" s="13"/>
      <c r="Z99" s="8">
        <v>2706.1648484848483</v>
      </c>
      <c r="AA99" s="8">
        <v>2.3040000000000001E-3</v>
      </c>
      <c r="AC99" s="9">
        <f t="shared" si="26"/>
        <v>3.5314692006849122</v>
      </c>
      <c r="AD99" s="9">
        <f t="shared" si="27"/>
        <v>0.96000000000000008</v>
      </c>
      <c r="AE99" s="24"/>
      <c r="AF99" s="13"/>
      <c r="AG99" s="32">
        <v>2706.4732352941173</v>
      </c>
      <c r="AH99" s="32">
        <v>2.3040000000000001E-3</v>
      </c>
      <c r="AJ99" s="32">
        <f t="shared" si="19"/>
        <v>3.5318716368186314</v>
      </c>
      <c r="AK99" s="32">
        <f t="shared" si="28"/>
        <v>0.96000000000000008</v>
      </c>
      <c r="AM99" s="13"/>
      <c r="AN99" s="29">
        <v>2706.6351612903227</v>
      </c>
      <c r="AO99" s="29">
        <v>2.3040000000000001E-3</v>
      </c>
      <c r="AQ99" s="29">
        <f t="shared" si="29"/>
        <v>3.5320829457005387</v>
      </c>
      <c r="AR99" s="29">
        <f t="shared" si="30"/>
        <v>0.96000000000000008</v>
      </c>
      <c r="AT99" s="13"/>
      <c r="AV99" s="38">
        <v>2708.2115789473687</v>
      </c>
      <c r="AW99" s="39">
        <v>2.3040000000000001E-3</v>
      </c>
      <c r="AY99" s="39">
        <f t="shared" si="31"/>
        <v>3.5341401265135959</v>
      </c>
      <c r="AZ99" s="39">
        <f t="shared" si="32"/>
        <v>0.96000000000000008</v>
      </c>
      <c r="BB99" s="13"/>
      <c r="BC99" s="34">
        <v>2709.4811111111112</v>
      </c>
      <c r="BD99" s="34">
        <v>2.3040000000000001E-3</v>
      </c>
      <c r="BF99" s="34">
        <f t="shared" si="33"/>
        <v>3.5357968303681471</v>
      </c>
      <c r="BG99" s="34">
        <f t="shared" si="34"/>
        <v>0.96000000000000008</v>
      </c>
      <c r="BI99" s="13"/>
      <c r="BJ99" s="34">
        <v>2707.5065624999993</v>
      </c>
      <c r="BK99" s="34">
        <v>2.3040000000000001E-3</v>
      </c>
      <c r="BM99" s="34">
        <f t="shared" si="35"/>
        <v>3.5332200998303529</v>
      </c>
      <c r="BN99" s="34">
        <f t="shared" si="36"/>
        <v>0.96000000000000008</v>
      </c>
    </row>
    <row r="100" spans="1:66" x14ac:dyDescent="0.3">
      <c r="A100" s="17">
        <v>0.15326000000000001</v>
      </c>
      <c r="B100" s="7">
        <v>2.0000000000000001E-4</v>
      </c>
      <c r="C100" s="7">
        <v>2.3999999999999998E-3</v>
      </c>
      <c r="E100" s="36">
        <v>2700.74</v>
      </c>
      <c r="F100" s="11">
        <v>2.3280000000000002E-3</v>
      </c>
      <c r="H100" s="15">
        <f t="shared" si="20"/>
        <v>3.5243899256165987</v>
      </c>
      <c r="I100" s="11">
        <f t="shared" si="21"/>
        <v>0.9700000000000002</v>
      </c>
      <c r="J100" s="20"/>
      <c r="K100" s="19"/>
      <c r="M100" s="3">
        <v>2.3280000000000002E-3</v>
      </c>
      <c r="O100" s="34">
        <f t="shared" si="22"/>
        <v>0</v>
      </c>
      <c r="P100" s="3">
        <f t="shared" si="23"/>
        <v>0.9700000000000002</v>
      </c>
      <c r="Q100" s="24"/>
      <c r="R100" s="13"/>
      <c r="S100" s="26"/>
      <c r="T100" s="5">
        <v>2.3280000000000002E-3</v>
      </c>
      <c r="V100" s="5">
        <f t="shared" si="24"/>
        <v>0</v>
      </c>
      <c r="W100" s="5">
        <f t="shared" si="25"/>
        <v>0.9700000000000002</v>
      </c>
      <c r="X100" s="24"/>
      <c r="Y100" s="13"/>
      <c r="Z100" s="8">
        <v>2704.2624242424249</v>
      </c>
      <c r="AA100" s="8">
        <v>2.3280000000000002E-3</v>
      </c>
      <c r="AC100" s="9">
        <f t="shared" si="26"/>
        <v>3.5289865904246707</v>
      </c>
      <c r="AD100" s="9">
        <f t="shared" si="27"/>
        <v>0.9700000000000002</v>
      </c>
      <c r="AE100" s="24"/>
      <c r="AF100" s="13"/>
      <c r="AG100" s="32">
        <v>2704.5852941176477</v>
      </c>
      <c r="AH100" s="32">
        <v>2.3280000000000002E-3</v>
      </c>
      <c r="AJ100" s="32">
        <f t="shared" si="19"/>
        <v>3.5294079265531093</v>
      </c>
      <c r="AK100" s="32">
        <f t="shared" si="28"/>
        <v>0.9700000000000002</v>
      </c>
      <c r="AM100" s="13"/>
      <c r="AN100" s="29">
        <v>2704.735483870968</v>
      </c>
      <c r="AO100" s="29">
        <v>2.3280000000000002E-3</v>
      </c>
      <c r="AQ100" s="29">
        <f t="shared" si="29"/>
        <v>3.5296039199673337</v>
      </c>
      <c r="AR100" s="29">
        <f t="shared" si="30"/>
        <v>0.9700000000000002</v>
      </c>
      <c r="AT100" s="13"/>
      <c r="AV100" s="38">
        <v>2706.3778947368423</v>
      </c>
      <c r="AW100" s="39">
        <v>2.3280000000000002E-3</v>
      </c>
      <c r="AY100" s="39">
        <f t="shared" si="31"/>
        <v>3.5317472200663476</v>
      </c>
      <c r="AZ100" s="39">
        <f t="shared" si="32"/>
        <v>0.9700000000000002</v>
      </c>
      <c r="BB100" s="13"/>
      <c r="BC100" s="34">
        <v>2708.7147222222229</v>
      </c>
      <c r="BD100" s="34">
        <v>2.3280000000000002E-3</v>
      </c>
      <c r="BF100" s="34">
        <f t="shared" si="33"/>
        <v>3.5347967143706418</v>
      </c>
      <c r="BG100" s="34">
        <f t="shared" si="34"/>
        <v>0.9700000000000002</v>
      </c>
      <c r="BI100" s="13"/>
      <c r="BJ100" s="34">
        <v>2705.81</v>
      </c>
      <c r="BK100" s="34">
        <v>2.3280000000000002E-3</v>
      </c>
      <c r="BM100" s="34">
        <f t="shared" si="35"/>
        <v>3.5310061333681326</v>
      </c>
      <c r="BN100" s="34">
        <f t="shared" si="36"/>
        <v>0.9700000000000002</v>
      </c>
    </row>
    <row r="101" spans="1:66" x14ac:dyDescent="0.3">
      <c r="A101" s="17">
        <v>0.15326000000000001</v>
      </c>
      <c r="B101" s="7">
        <v>2.0000000000000001E-4</v>
      </c>
      <c r="C101" s="7">
        <v>2.3999999999999998E-3</v>
      </c>
      <c r="E101" s="36">
        <v>2699.49</v>
      </c>
      <c r="F101" s="11">
        <v>2.3519999999999999E-3</v>
      </c>
      <c r="H101" s="15">
        <f t="shared" si="20"/>
        <v>3.5227587106877198</v>
      </c>
      <c r="I101" s="11">
        <f t="shared" si="21"/>
        <v>0.98000000000000009</v>
      </c>
      <c r="J101" s="20"/>
      <c r="K101" s="19"/>
      <c r="M101" s="3">
        <v>2.3519999999999999E-3</v>
      </c>
      <c r="O101" s="34">
        <f t="shared" si="22"/>
        <v>0</v>
      </c>
      <c r="P101" s="3">
        <f t="shared" si="23"/>
        <v>0.98000000000000009</v>
      </c>
      <c r="Q101" s="24"/>
      <c r="R101" s="13"/>
      <c r="S101" s="26"/>
      <c r="T101" s="5">
        <v>2.3519999999999999E-3</v>
      </c>
      <c r="V101" s="5">
        <f t="shared" si="24"/>
        <v>0</v>
      </c>
      <c r="W101" s="5">
        <f t="shared" si="25"/>
        <v>0.98000000000000009</v>
      </c>
      <c r="X101" s="24"/>
      <c r="Y101" s="13"/>
      <c r="Z101" s="8">
        <v>2702.836666666667</v>
      </c>
      <c r="AA101" s="8">
        <v>2.3519999999999999E-3</v>
      </c>
      <c r="AC101" s="9">
        <f t="shared" si="26"/>
        <v>3.5271260167906391</v>
      </c>
      <c r="AD101" s="9">
        <f t="shared" si="27"/>
        <v>0.98000000000000009</v>
      </c>
      <c r="AE101" s="24"/>
      <c r="AF101" s="13"/>
      <c r="AG101" s="32">
        <v>2703.1311764705888</v>
      </c>
      <c r="AH101" s="32">
        <v>2.3519999999999999E-3</v>
      </c>
      <c r="AJ101" s="32">
        <f t="shared" si="19"/>
        <v>3.5275103438217261</v>
      </c>
      <c r="AK101" s="32">
        <f t="shared" si="28"/>
        <v>0.98000000000000009</v>
      </c>
      <c r="AM101" s="13"/>
      <c r="AN101" s="29">
        <v>2703.2764516129041</v>
      </c>
      <c r="AO101" s="29">
        <v>2.3519999999999999E-3</v>
      </c>
      <c r="AQ101" s="29">
        <f t="shared" si="29"/>
        <v>3.5276999238064781</v>
      </c>
      <c r="AR101" s="29">
        <f t="shared" si="30"/>
        <v>0.98000000000000009</v>
      </c>
      <c r="AT101" s="13"/>
      <c r="AV101" s="38">
        <v>2705.1523684210524</v>
      </c>
      <c r="AW101" s="39">
        <v>2.3519999999999999E-3</v>
      </c>
      <c r="AY101" s="39">
        <f t="shared" si="31"/>
        <v>3.5301479426087075</v>
      </c>
      <c r="AZ101" s="39">
        <f t="shared" si="32"/>
        <v>0.98000000000000009</v>
      </c>
      <c r="BB101" s="13"/>
      <c r="BC101" s="34">
        <v>2705.6869444444442</v>
      </c>
      <c r="BD101" s="34">
        <v>2.3519999999999999E-3</v>
      </c>
      <c r="BF101" s="34">
        <f t="shared" si="33"/>
        <v>3.5308455493206892</v>
      </c>
      <c r="BG101" s="34">
        <f t="shared" si="34"/>
        <v>0.98000000000000009</v>
      </c>
      <c r="BI101" s="13"/>
      <c r="BJ101" s="34">
        <v>2705.2868750000002</v>
      </c>
      <c r="BK101" s="34">
        <v>2.3519999999999999E-3</v>
      </c>
      <c r="BM101" s="34">
        <f t="shared" si="35"/>
        <v>3.5303234699203969</v>
      </c>
      <c r="BN101" s="34">
        <f t="shared" si="36"/>
        <v>0.98000000000000009</v>
      </c>
    </row>
    <row r="102" spans="1:66" x14ac:dyDescent="0.3">
      <c r="A102" s="17">
        <v>0.15326000000000001</v>
      </c>
      <c r="B102" s="7">
        <v>2.0000000000000001E-4</v>
      </c>
      <c r="C102" s="7">
        <v>2.3999999999999998E-3</v>
      </c>
      <c r="E102" s="36">
        <v>2698.62</v>
      </c>
      <c r="F102" s="11">
        <v>2.3760000000000001E-3</v>
      </c>
      <c r="H102" s="15">
        <f t="shared" si="20"/>
        <v>3.5216233850972203</v>
      </c>
      <c r="I102" s="11">
        <f t="shared" si="21"/>
        <v>0.9900000000000001</v>
      </c>
      <c r="J102" s="20"/>
      <c r="K102" s="19"/>
      <c r="M102" s="3">
        <v>2.3760000000000001E-3</v>
      </c>
      <c r="O102" s="34">
        <f t="shared" si="22"/>
        <v>0</v>
      </c>
      <c r="P102" s="3">
        <f t="shared" si="23"/>
        <v>0.9900000000000001</v>
      </c>
      <c r="Q102" s="24"/>
      <c r="R102" s="13"/>
      <c r="S102" s="26"/>
      <c r="T102" s="5">
        <v>2.3760000000000001E-3</v>
      </c>
      <c r="V102" s="5">
        <f t="shared" si="24"/>
        <v>0</v>
      </c>
      <c r="W102" s="5">
        <f t="shared" si="25"/>
        <v>0.9900000000000001</v>
      </c>
      <c r="X102" s="24"/>
      <c r="Y102" s="13"/>
      <c r="Z102" s="8">
        <v>2701.9036363636365</v>
      </c>
      <c r="AA102" s="8">
        <v>2.3760000000000001E-3</v>
      </c>
      <c r="AC102" s="9">
        <f t="shared" si="26"/>
        <v>3.5259084384231199</v>
      </c>
      <c r="AD102" s="9">
        <f t="shared" si="27"/>
        <v>0.9900000000000001</v>
      </c>
      <c r="AE102" s="24"/>
      <c r="AF102" s="13"/>
      <c r="AG102" s="32">
        <v>2702.2079411764703</v>
      </c>
      <c r="AH102" s="32">
        <v>2.3760000000000001E-3</v>
      </c>
      <c r="AJ102" s="32">
        <f t="shared" si="19"/>
        <v>3.526305547666019</v>
      </c>
      <c r="AK102" s="32">
        <f t="shared" si="28"/>
        <v>0.9900000000000001</v>
      </c>
      <c r="AM102" s="13"/>
      <c r="AN102" s="29">
        <v>2702.3503225806458</v>
      </c>
      <c r="AO102" s="29">
        <v>2.3760000000000001E-3</v>
      </c>
      <c r="AQ102" s="29">
        <f t="shared" si="29"/>
        <v>3.526491351403688</v>
      </c>
      <c r="AR102" s="29">
        <f t="shared" si="30"/>
        <v>0.9900000000000001</v>
      </c>
      <c r="AT102" s="13"/>
      <c r="AV102" s="38">
        <v>2705.2444736842112</v>
      </c>
      <c r="AW102" s="39">
        <v>2.3760000000000001E-3</v>
      </c>
      <c r="AY102" s="39">
        <f t="shared" si="31"/>
        <v>3.5302681373929414</v>
      </c>
      <c r="AZ102" s="39">
        <f t="shared" si="32"/>
        <v>0.9900000000000001</v>
      </c>
      <c r="BB102" s="13"/>
      <c r="BC102" s="34">
        <v>2704.7255555555562</v>
      </c>
      <c r="BD102" s="34">
        <v>2.3760000000000001E-3</v>
      </c>
      <c r="BF102" s="34">
        <f t="shared" si="33"/>
        <v>3.5295909637942788</v>
      </c>
      <c r="BG102" s="34">
        <f t="shared" si="34"/>
        <v>0.9900000000000001</v>
      </c>
      <c r="BI102" s="13"/>
      <c r="BJ102" s="34">
        <v>2703.0549999999998</v>
      </c>
      <c r="BK102" s="34">
        <v>2.3760000000000001E-3</v>
      </c>
      <c r="BM102" s="34">
        <f t="shared" si="35"/>
        <v>3.5274109356648826</v>
      </c>
      <c r="BN102" s="34">
        <f t="shared" si="36"/>
        <v>0.9900000000000001</v>
      </c>
    </row>
    <row r="103" spans="1:66" x14ac:dyDescent="0.3">
      <c r="A103" s="17">
        <v>0.15326000000000001</v>
      </c>
      <c r="B103" s="7">
        <v>2.0000000000000001E-4</v>
      </c>
      <c r="C103" s="7">
        <v>2.3999999999999998E-3</v>
      </c>
      <c r="E103" s="36">
        <v>2698.18</v>
      </c>
      <c r="F103" s="11">
        <v>2.3999999999999998E-3</v>
      </c>
      <c r="H103" s="15">
        <f t="shared" si="20"/>
        <v>3.5210491974422546</v>
      </c>
      <c r="I103" s="11">
        <f t="shared" si="21"/>
        <v>1</v>
      </c>
      <c r="J103" s="20"/>
      <c r="K103" s="19"/>
      <c r="M103" s="3">
        <v>2.3999999999999998E-3</v>
      </c>
      <c r="O103" s="34">
        <f t="shared" si="22"/>
        <v>0</v>
      </c>
      <c r="P103" s="3">
        <f t="shared" si="23"/>
        <v>1</v>
      </c>
      <c r="Q103" s="24"/>
      <c r="R103" s="13"/>
      <c r="S103" s="26"/>
      <c r="T103" s="5">
        <v>2.3999999999999998E-3</v>
      </c>
      <c r="V103" s="5">
        <f t="shared" si="24"/>
        <v>0</v>
      </c>
      <c r="W103" s="5">
        <f t="shared" si="25"/>
        <v>1</v>
      </c>
      <c r="X103" s="24"/>
      <c r="Y103" s="13"/>
      <c r="Z103" s="8">
        <v>2701.3424242424244</v>
      </c>
      <c r="AA103" s="8">
        <v>2.3999999999999998E-3</v>
      </c>
      <c r="AC103" s="9">
        <f t="shared" si="26"/>
        <v>3.5251760723508081</v>
      </c>
      <c r="AD103" s="9">
        <f t="shared" si="27"/>
        <v>1</v>
      </c>
      <c r="AE103" s="24"/>
      <c r="AF103" s="13"/>
      <c r="AG103" s="32">
        <v>2701.6349999999998</v>
      </c>
      <c r="AH103" s="32">
        <v>2.3999999999999998E-3</v>
      </c>
      <c r="AJ103" s="32">
        <f t="shared" si="19"/>
        <v>3.5255578755056765</v>
      </c>
      <c r="AK103" s="32">
        <f t="shared" si="28"/>
        <v>1</v>
      </c>
      <c r="AM103" s="13"/>
      <c r="AN103" s="29">
        <v>2701.7816129032253</v>
      </c>
      <c r="AO103" s="29">
        <v>2.3999999999999998E-3</v>
      </c>
      <c r="AQ103" s="29">
        <f t="shared" si="29"/>
        <v>3.5257492012308829</v>
      </c>
      <c r="AR103" s="29">
        <f t="shared" si="30"/>
        <v>1</v>
      </c>
      <c r="AT103" s="13"/>
      <c r="AV103" s="38">
        <v>2703.242105263158</v>
      </c>
      <c r="AW103" s="39">
        <v>2.3999999999999998E-3</v>
      </c>
      <c r="AY103" s="39">
        <f t="shared" si="31"/>
        <v>3.5276551027837115</v>
      </c>
      <c r="AZ103" s="39">
        <f t="shared" si="32"/>
        <v>1</v>
      </c>
      <c r="BB103" s="13"/>
      <c r="BC103" s="34">
        <v>2704.11</v>
      </c>
      <c r="BD103" s="34">
        <v>2.3999999999999998E-3</v>
      </c>
      <c r="BF103" s="34">
        <f t="shared" si="33"/>
        <v>3.5287876810648573</v>
      </c>
      <c r="BG103" s="34">
        <f t="shared" si="34"/>
        <v>1</v>
      </c>
      <c r="BI103" s="13"/>
      <c r="BJ103" s="34">
        <v>2702.4818749999995</v>
      </c>
      <c r="BK103" s="34">
        <v>2.3999999999999998E-3</v>
      </c>
      <c r="BM103" s="34">
        <f t="shared" si="35"/>
        <v>3.5266630236199914</v>
      </c>
      <c r="BN103" s="34">
        <f t="shared" si="36"/>
        <v>1</v>
      </c>
    </row>
    <row r="104" spans="1:66" x14ac:dyDescent="0.3">
      <c r="R104" s="24"/>
    </row>
    <row r="107" spans="1:66" x14ac:dyDescent="0.3">
      <c r="C107" t="s">
        <v>9</v>
      </c>
      <c r="F107">
        <f>0.3/1000</f>
        <v>2.9999999999999997E-4</v>
      </c>
    </row>
    <row r="108" spans="1:66" x14ac:dyDescent="0.3">
      <c r="C108" t="s">
        <v>10</v>
      </c>
      <c r="F108">
        <f>0.15/1000</f>
        <v>1.4999999999999999E-4</v>
      </c>
    </row>
    <row r="110" spans="1:66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B1F792-712A-48EC-BE95-76BAEE1EF876}">
  <ds:schemaRefs>
    <ds:schemaRef ds:uri="http://purl.org/dc/elements/1.1/"/>
    <ds:schemaRef ds:uri="http://schemas.microsoft.com/office/2006/documentManagement/types"/>
    <ds:schemaRef ds:uri="http://www.w3.org/XML/1998/namespace"/>
    <ds:schemaRef ds:uri="8c51a547-04c3-44a1-90e7-772cd939a219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2020-06-29T23:41:17Z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