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0" documentId="13_ncr:1_{74E45D55-3707-438B-A586-A46B6F54F23C}" xr6:coauthVersionLast="44" xr6:coauthVersionMax="45" xr10:uidLastSave="{00000000-0000-0000-0000-000000000000}"/>
  <bookViews>
    <workbookView xWindow="3240" yWindow="1305" windowWidth="20910" windowHeight="124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Q4" i="1" l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<sst xmlns="http://schemas.openxmlformats.org/spreadsheetml/2006/main" count="70" uniqueCount="39">
  <si>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</si>
  <si>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</si>
  <si>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</si>
  <si>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</si>
  <si>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</si>
  <si>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</si>
  <si>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</si>
  <si>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</si>
  <si>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</si>
  <si>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</si>
  <si>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</si>
  <si>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</si>
  <si>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</si>
  <si>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</si>
  <si>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Single Phase</t>
  </si>
  <si>
    <t>Nusselt_16deeg_3.0ms</t>
  </si>
  <si>
    <t>Nusselt_70deg_3.0ms</t>
  </si>
  <si>
    <t>average h</t>
  </si>
  <si>
    <t>Averg Nu = h*L/kappa</t>
  </si>
  <si>
    <t>Nusselt_0_deeg</t>
  </si>
  <si>
    <t>Nusselt_19deg</t>
  </si>
  <si>
    <t>Avg h</t>
  </si>
  <si>
    <t>Avg Nu = h*L/kappa</t>
  </si>
  <si>
    <t>Nusselt_49deg</t>
  </si>
  <si>
    <t>h average</t>
  </si>
  <si>
    <t>Average h</t>
  </si>
  <si>
    <t>Avergage Nu = h*L/kappa</t>
  </si>
  <si>
    <t>Nusselt_q50_u040_120_115deg</t>
  </si>
  <si>
    <t>Nusselt_q50_u040_120_80deg</t>
  </si>
  <si>
    <t>Nusselt_101deg_q50_u040</t>
  </si>
  <si>
    <t>h_For_q_100_u040_101_deg. (w/m2)</t>
  </si>
  <si>
    <t>h_For_q_100_u0400_120_80deg (w/m2)</t>
  </si>
  <si>
    <t>h_For_q_100_u0400_120_115deg (w/m2)</t>
  </si>
  <si>
    <t>h_For_q_100_u0400_0ms_0deg. (w/m2)</t>
  </si>
  <si>
    <t>h_For_q_100_u0400_0_deg. (w/m2)</t>
  </si>
  <si>
    <t>h_For_q_100_u0400_16_deg. (w/m2)</t>
  </si>
  <si>
    <t>h_For_q_100_u040_19_deg. (w/m2)</t>
  </si>
  <si>
    <t>h_For_q_100_u040_49_deg. (w/m2)</t>
  </si>
  <si>
    <t>h_For_q_100_u040_70deg. (w/m2)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</si>
</sst>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5" applyNumberFormat="0" applyAlignment="0" applyProtection="0"/>
    <xf numFmtId="0" fontId="11" fillId="18" borderId="6" applyNumberFormat="0" applyAlignment="0" applyProtection="0"/>
    <xf numFmtId="0" fontId="12" fillId="18" borderId="5" applyNumberFormat="0" applyAlignment="0" applyProtection="0"/>
    <xf numFmtId="0" fontId="13" fillId="0" borderId="7" applyNumberFormat="0" applyFill="0" applyAlignment="0" applyProtection="0"/>
    <xf numFmtId="0" fontId="14" fillId="19" borderId="8" applyNumberFormat="0" applyAlignment="0" applyProtection="0"/>
    <xf numFmtId="0" fontId="15" fillId="0" borderId="0" applyNumberFormat="0" applyFill="0" applyBorder="0" applyAlignment="0" applyProtection="0"/>
    <xf numFmtId="0" fontId="2" fillId="20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7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7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0" fillId="5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u=0.4m/s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11531.45652173913</c:v>
                </c:pt>
                <c:pt idx="1">
                  <c:v>10850.48695652174</c:v>
                </c:pt>
                <c:pt idx="2">
                  <c:v>10463.373913043481</c:v>
                </c:pt>
                <c:pt idx="3">
                  <c:v>10177.817391304348</c:v>
                </c:pt>
                <c:pt idx="4">
                  <c:v>9939.6260869565194</c:v>
                </c:pt>
                <c:pt idx="5">
                  <c:v>9737.3043478260861</c:v>
                </c:pt>
                <c:pt idx="6">
                  <c:v>9568.0317391304361</c:v>
                </c:pt>
                <c:pt idx="7">
                  <c:v>9412.1617391304353</c:v>
                </c:pt>
                <c:pt idx="8">
                  <c:v>9254.565217391304</c:v>
                </c:pt>
                <c:pt idx="9">
                  <c:v>9131.6113043478254</c:v>
                </c:pt>
                <c:pt idx="10">
                  <c:v>8990.583043478262</c:v>
                </c:pt>
                <c:pt idx="11">
                  <c:v>8854.55043478261</c:v>
                </c:pt>
                <c:pt idx="12">
                  <c:v>8738.2043478260875</c:v>
                </c:pt>
                <c:pt idx="13">
                  <c:v>8603.8634782608697</c:v>
                </c:pt>
                <c:pt idx="14">
                  <c:v>8451.7539130434798</c:v>
                </c:pt>
                <c:pt idx="15">
                  <c:v>8267.6017391304358</c:v>
                </c:pt>
                <c:pt idx="16">
                  <c:v>8113.8226086956529</c:v>
                </c:pt>
                <c:pt idx="17">
                  <c:v>7955.8582608695651</c:v>
                </c:pt>
                <c:pt idx="18">
                  <c:v>7812.8799999999983</c:v>
                </c:pt>
                <c:pt idx="19">
                  <c:v>7677.9365217391287</c:v>
                </c:pt>
                <c:pt idx="20">
                  <c:v>7550.7060869565203</c:v>
                </c:pt>
                <c:pt idx="21">
                  <c:v>7415.5226086956527</c:v>
                </c:pt>
                <c:pt idx="22">
                  <c:v>7316.3147826086961</c:v>
                </c:pt>
                <c:pt idx="23">
                  <c:v>7187.0017391304327</c:v>
                </c:pt>
                <c:pt idx="24">
                  <c:v>7098.2069565217398</c:v>
                </c:pt>
                <c:pt idx="25">
                  <c:v>6978.3782608695647</c:v>
                </c:pt>
                <c:pt idx="26">
                  <c:v>6891.8639130434767</c:v>
                </c:pt>
                <c:pt idx="27">
                  <c:v>6786.1773913043489</c:v>
                </c:pt>
                <c:pt idx="28">
                  <c:v>6706.0056521739161</c:v>
                </c:pt>
                <c:pt idx="29">
                  <c:v>6606.391304347826</c:v>
                </c:pt>
                <c:pt idx="30">
                  <c:v>6531.8795652173903</c:v>
                </c:pt>
                <c:pt idx="31">
                  <c:v>6447.8269565217388</c:v>
                </c:pt>
                <c:pt idx="32">
                  <c:v>6364.9869565217405</c:v>
                </c:pt>
                <c:pt idx="33">
                  <c:v>6280.7908695652177</c:v>
                </c:pt>
                <c:pt idx="34">
                  <c:v>6213.3156521739138</c:v>
                </c:pt>
                <c:pt idx="35">
                  <c:v>6137.3304347826088</c:v>
                </c:pt>
                <c:pt idx="36">
                  <c:v>6078.8643478260874</c:v>
                </c:pt>
                <c:pt idx="37">
                  <c:v>6000.2856521739131</c:v>
                </c:pt>
                <c:pt idx="38">
                  <c:v>5946.7295652173916</c:v>
                </c:pt>
                <c:pt idx="39">
                  <c:v>5880.4682608695657</c:v>
                </c:pt>
                <c:pt idx="40">
                  <c:v>5834.3286956521742</c:v>
                </c:pt>
                <c:pt idx="41">
                  <c:v>5781.9086956521733</c:v>
                </c:pt>
                <c:pt idx="42">
                  <c:v>5701.3417391304338</c:v>
                </c:pt>
                <c:pt idx="43">
                  <c:v>5629.1756521739126</c:v>
                </c:pt>
                <c:pt idx="44">
                  <c:v>5561.1260869565231</c:v>
                </c:pt>
                <c:pt idx="45">
                  <c:v>5505.4108695652176</c:v>
                </c:pt>
                <c:pt idx="46">
                  <c:v>5459.3839130434772</c:v>
                </c:pt>
                <c:pt idx="47">
                  <c:v>5417.271739130435</c:v>
                </c:pt>
                <c:pt idx="48">
                  <c:v>5377.1869565217403</c:v>
                </c:pt>
                <c:pt idx="49">
                  <c:v>5338.1517391304342</c:v>
                </c:pt>
                <c:pt idx="50">
                  <c:v>5300.0156521739136</c:v>
                </c:pt>
                <c:pt idx="51">
                  <c:v>5262.5256521739138</c:v>
                </c:pt>
                <c:pt idx="52">
                  <c:v>5226.1743478260869</c:v>
                </c:pt>
                <c:pt idx="53">
                  <c:v>5190.7699999999995</c:v>
                </c:pt>
                <c:pt idx="54">
                  <c:v>5156.579999999999</c:v>
                </c:pt>
                <c:pt idx="55">
                  <c:v>5123.6165217391299</c:v>
                </c:pt>
                <c:pt idx="56">
                  <c:v>5091.7269565217375</c:v>
                </c:pt>
                <c:pt idx="57">
                  <c:v>5060.4804347826084</c:v>
                </c:pt>
                <c:pt idx="58">
                  <c:v>5029.6108695652165</c:v>
                </c:pt>
                <c:pt idx="59">
                  <c:v>4999.380434782609</c:v>
                </c:pt>
                <c:pt idx="60">
                  <c:v>4969.6113043478263</c:v>
                </c:pt>
                <c:pt idx="61">
                  <c:v>4940.4843478260873</c:v>
                </c:pt>
                <c:pt idx="62">
                  <c:v>4912.010869565217</c:v>
                </c:pt>
                <c:pt idx="63">
                  <c:v>4884.3013043478268</c:v>
                </c:pt>
                <c:pt idx="64">
                  <c:v>4857.5595652173915</c:v>
                </c:pt>
                <c:pt idx="65">
                  <c:v>4831.7099999999991</c:v>
                </c:pt>
                <c:pt idx="66">
                  <c:v>4806.7117391304346</c:v>
                </c:pt>
                <c:pt idx="67">
                  <c:v>4782.4360869565216</c:v>
                </c:pt>
                <c:pt idx="68">
                  <c:v>4758.8778260869567</c:v>
                </c:pt>
                <c:pt idx="69">
                  <c:v>4736.0226086956518</c:v>
                </c:pt>
                <c:pt idx="70">
                  <c:v>4713.8739130434769</c:v>
                </c:pt>
                <c:pt idx="71">
                  <c:v>4692.4030434782608</c:v>
                </c:pt>
                <c:pt idx="72">
                  <c:v>4671.586956521739</c:v>
                </c:pt>
                <c:pt idx="73">
                  <c:v>4651.445652173913</c:v>
                </c:pt>
                <c:pt idx="74">
                  <c:v>4631.9547826086937</c:v>
                </c:pt>
                <c:pt idx="75">
                  <c:v>4613.090869565217</c:v>
                </c:pt>
                <c:pt idx="76">
                  <c:v>4594.829565217392</c:v>
                </c:pt>
                <c:pt idx="77">
                  <c:v>4577.21347826087</c:v>
                </c:pt>
                <c:pt idx="78">
                  <c:v>4560.1908695652173</c:v>
                </c:pt>
                <c:pt idx="79">
                  <c:v>4543.796956521739</c:v>
                </c:pt>
                <c:pt idx="80">
                  <c:v>4527.9982608695664</c:v>
                </c:pt>
                <c:pt idx="81">
                  <c:v>4512.8386956521726</c:v>
                </c:pt>
                <c:pt idx="82">
                  <c:v>4498.2765217391307</c:v>
                </c:pt>
                <c:pt idx="83">
                  <c:v>4484.3286956521742</c:v>
                </c:pt>
                <c:pt idx="84">
                  <c:v>4471.0126086956525</c:v>
                </c:pt>
                <c:pt idx="85">
                  <c:v>4458.3330434782611</c:v>
                </c:pt>
                <c:pt idx="86">
                  <c:v>4446.2756521739129</c:v>
                </c:pt>
                <c:pt idx="87">
                  <c:v>4434.8852173913037</c:v>
                </c:pt>
                <c:pt idx="88">
                  <c:v>4424.1539130434785</c:v>
                </c:pt>
                <c:pt idx="89">
                  <c:v>4414.1056521739119</c:v>
                </c:pt>
                <c:pt idx="90">
                  <c:v>4404.7713043478252</c:v>
                </c:pt>
                <c:pt idx="91">
                  <c:v>4396.119565217391</c:v>
                </c:pt>
                <c:pt idx="92">
                  <c:v>4388.1939130434776</c:v>
                </c:pt>
                <c:pt idx="93">
                  <c:v>4381.0586956521747</c:v>
                </c:pt>
                <c:pt idx="94">
                  <c:v>4374.7043478260885</c:v>
                </c:pt>
                <c:pt idx="95">
                  <c:v>4369.1678260869548</c:v>
                </c:pt>
                <c:pt idx="96">
                  <c:v>4364.4621739130453</c:v>
                </c:pt>
                <c:pt idx="97">
                  <c:v>4360.6482608695651</c:v>
                </c:pt>
                <c:pt idx="98">
                  <c:v>4357.7778260869572</c:v>
                </c:pt>
                <c:pt idx="99">
                  <c:v>4355.9221739130435</c:v>
                </c:pt>
                <c:pt idx="100">
                  <c:v>4354.626521739131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11531.791304347829</c:v>
                </c:pt>
                <c:pt idx="1">
                  <c:v>10850.800000000001</c:v>
                </c:pt>
                <c:pt idx="2">
                  <c:v>10464.073913043479</c:v>
                </c:pt>
                <c:pt idx="3">
                  <c:v>10179.256521739131</c:v>
                </c:pt>
                <c:pt idx="4">
                  <c:v>9942.5321739130413</c:v>
                </c:pt>
                <c:pt idx="5">
                  <c:v>9743.6173913043458</c:v>
                </c:pt>
                <c:pt idx="6">
                  <c:v>9573.5595652173924</c:v>
                </c:pt>
                <c:pt idx="7">
                  <c:v>9427.1200000000008</c:v>
                </c:pt>
                <c:pt idx="8">
                  <c:v>9286.916521739131</c:v>
                </c:pt>
                <c:pt idx="9">
                  <c:v>9153.6286956521708</c:v>
                </c:pt>
                <c:pt idx="10">
                  <c:v>9031.6456521739128</c:v>
                </c:pt>
                <c:pt idx="11">
                  <c:v>8883.2921739130434</c:v>
                </c:pt>
                <c:pt idx="12">
                  <c:v>8749.5404347826097</c:v>
                </c:pt>
                <c:pt idx="13">
                  <c:v>8607.8804347826081</c:v>
                </c:pt>
                <c:pt idx="14">
                  <c:v>8450.5043478260868</c:v>
                </c:pt>
                <c:pt idx="15">
                  <c:v>8296.8682608695672</c:v>
                </c:pt>
                <c:pt idx="16">
                  <c:v>8132.6265217391292</c:v>
                </c:pt>
                <c:pt idx="17">
                  <c:v>7998.5060869565214</c:v>
                </c:pt>
                <c:pt idx="18">
                  <c:v>7844.3813043478258</c:v>
                </c:pt>
                <c:pt idx="19">
                  <c:v>7729.6791304347826</c:v>
                </c:pt>
                <c:pt idx="20">
                  <c:v>7591.9595652173903</c:v>
                </c:pt>
                <c:pt idx="21">
                  <c:v>7460.2408695652193</c:v>
                </c:pt>
                <c:pt idx="22">
                  <c:v>7340.4360869565226</c:v>
                </c:pt>
                <c:pt idx="23">
                  <c:v>7236.2478260869557</c:v>
                </c:pt>
                <c:pt idx="24">
                  <c:v>7120.4286956521746</c:v>
                </c:pt>
                <c:pt idx="25">
                  <c:v>7002.4882608695643</c:v>
                </c:pt>
                <c:pt idx="26">
                  <c:v>6907.5643478260863</c:v>
                </c:pt>
                <c:pt idx="27">
                  <c:v>6791.6339130434781</c:v>
                </c:pt>
                <c:pt idx="28">
                  <c:v>6698.3821739130426</c:v>
                </c:pt>
                <c:pt idx="29">
                  <c:v>6604.4443478260873</c:v>
                </c:pt>
                <c:pt idx="30">
                  <c:v>6518.7956521739125</c:v>
                </c:pt>
                <c:pt idx="31">
                  <c:v>6443.8821739130426</c:v>
                </c:pt>
                <c:pt idx="32">
                  <c:v>6351.5913043478267</c:v>
                </c:pt>
                <c:pt idx="33">
                  <c:v>6284.0273913043493</c:v>
                </c:pt>
                <c:pt idx="34">
                  <c:v>6197.5117391304348</c:v>
                </c:pt>
                <c:pt idx="35">
                  <c:v>6134.95304347826</c:v>
                </c:pt>
                <c:pt idx="36">
                  <c:v>6055.3769565217408</c:v>
                </c:pt>
                <c:pt idx="37">
                  <c:v>5998.0608695652172</c:v>
                </c:pt>
                <c:pt idx="38">
                  <c:v>5940.8539130434774</c:v>
                </c:pt>
                <c:pt idx="39">
                  <c:v>5856.4986956521752</c:v>
                </c:pt>
                <c:pt idx="40">
                  <c:v>5767.7591304347825</c:v>
                </c:pt>
                <c:pt idx="41">
                  <c:v>5704.5521739130436</c:v>
                </c:pt>
                <c:pt idx="42">
                  <c:v>5648.3952173913049</c:v>
                </c:pt>
                <c:pt idx="43">
                  <c:v>5597.9956521739123</c:v>
                </c:pt>
                <c:pt idx="44">
                  <c:v>5551.5982608695649</c:v>
                </c:pt>
                <c:pt idx="45">
                  <c:v>5507.698695652175</c:v>
                </c:pt>
                <c:pt idx="46">
                  <c:v>5465.6134782608688</c:v>
                </c:pt>
                <c:pt idx="47">
                  <c:v>5424.2882608695654</c:v>
                </c:pt>
                <c:pt idx="48">
                  <c:v>5383.8456521739145</c:v>
                </c:pt>
                <c:pt idx="49">
                  <c:v>5343.8217391304343</c:v>
                </c:pt>
                <c:pt idx="50">
                  <c:v>5304.7508695652168</c:v>
                </c:pt>
                <c:pt idx="51">
                  <c:v>5266.3604347826076</c:v>
                </c:pt>
                <c:pt idx="52">
                  <c:v>5228.8073913043481</c:v>
                </c:pt>
                <c:pt idx="53">
                  <c:v>5192.927826086956</c:v>
                </c:pt>
                <c:pt idx="54">
                  <c:v>5158.1039130434774</c:v>
                </c:pt>
                <c:pt idx="55">
                  <c:v>5124.199565217391</c:v>
                </c:pt>
                <c:pt idx="56">
                  <c:v>5091.1100000000006</c:v>
                </c:pt>
                <c:pt idx="57">
                  <c:v>5058.7360869565218</c:v>
                </c:pt>
                <c:pt idx="58">
                  <c:v>5027.1969565217387</c:v>
                </c:pt>
                <c:pt idx="59">
                  <c:v>4996.5204347826093</c:v>
                </c:pt>
                <c:pt idx="60">
                  <c:v>4966.7456521739132</c:v>
                </c:pt>
                <c:pt idx="61">
                  <c:v>4937.8713043478256</c:v>
                </c:pt>
                <c:pt idx="62">
                  <c:v>4909.902173913043</c:v>
                </c:pt>
                <c:pt idx="63">
                  <c:v>4882.8204347826077</c:v>
                </c:pt>
                <c:pt idx="64">
                  <c:v>4856.5173913043491</c:v>
                </c:pt>
                <c:pt idx="65">
                  <c:v>4830.9726086956516</c:v>
                </c:pt>
                <c:pt idx="66">
                  <c:v>4806.1660869565212</c:v>
                </c:pt>
                <c:pt idx="67">
                  <c:v>4782.0530434782613</c:v>
                </c:pt>
                <c:pt idx="68">
                  <c:v>4758.6582608695653</c:v>
                </c:pt>
                <c:pt idx="69">
                  <c:v>4735.9452173913051</c:v>
                </c:pt>
                <c:pt idx="70">
                  <c:v>4713.8900000000003</c:v>
                </c:pt>
                <c:pt idx="71">
                  <c:v>4692.5082608695648</c:v>
                </c:pt>
                <c:pt idx="72">
                  <c:v>4671.7847826086954</c:v>
                </c:pt>
                <c:pt idx="73">
                  <c:v>4651.6765217391294</c:v>
                </c:pt>
                <c:pt idx="74">
                  <c:v>4632.2039130434787</c:v>
                </c:pt>
                <c:pt idx="75">
                  <c:v>4613.3652173913042</c:v>
                </c:pt>
                <c:pt idx="76">
                  <c:v>4595.1286956521735</c:v>
                </c:pt>
                <c:pt idx="77">
                  <c:v>4577.503913043478</c:v>
                </c:pt>
                <c:pt idx="78">
                  <c:v>4560.4891304347839</c:v>
                </c:pt>
                <c:pt idx="79">
                  <c:v>4544.0778260869565</c:v>
                </c:pt>
                <c:pt idx="80">
                  <c:v>4528.2900000000009</c:v>
                </c:pt>
                <c:pt idx="81">
                  <c:v>4513.1252173913044</c:v>
                </c:pt>
                <c:pt idx="82">
                  <c:v>4498.5460869565213</c:v>
                </c:pt>
                <c:pt idx="83">
                  <c:v>4484.5952173913038</c:v>
                </c:pt>
                <c:pt idx="84">
                  <c:v>4471.2673913043482</c:v>
                </c:pt>
                <c:pt idx="85">
                  <c:v>4458.5917391304347</c:v>
                </c:pt>
                <c:pt idx="86">
                  <c:v>4446.53652173913</c:v>
                </c:pt>
                <c:pt idx="87">
                  <c:v>4435.1273913043478</c:v>
                </c:pt>
                <c:pt idx="88">
                  <c:v>4424.4078260869564</c:v>
                </c:pt>
                <c:pt idx="89">
                  <c:v>4414.3591304347819</c:v>
                </c:pt>
                <c:pt idx="90">
                  <c:v>4405.0082608695657</c:v>
                </c:pt>
                <c:pt idx="91">
                  <c:v>4396.3391304347824</c:v>
                </c:pt>
                <c:pt idx="92">
                  <c:v>4388.4426086956528</c:v>
                </c:pt>
                <c:pt idx="93">
                  <c:v>4381.3126086956527</c:v>
                </c:pt>
                <c:pt idx="94">
                  <c:v>4374.9269565217392</c:v>
                </c:pt>
                <c:pt idx="95">
                  <c:v>4369.3756521739124</c:v>
                </c:pt>
                <c:pt idx="96">
                  <c:v>4364.6613043478264</c:v>
                </c:pt>
                <c:pt idx="97">
                  <c:v>4360.8439130434781</c:v>
                </c:pt>
                <c:pt idx="98">
                  <c:v>4357.9860869565209</c:v>
                </c:pt>
                <c:pt idx="99">
                  <c:v>4356.105217391304</c:v>
                </c:pt>
                <c:pt idx="100">
                  <c:v>4354.8413043478267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Sheet1!$AN$3:$AN$102</c:f>
              <c:numCache>
                <c:formatCode>General</c:formatCode>
                <c:ptCount val="100"/>
                <c:pt idx="0">
                  <c:v>11531.509523809524</c:v>
                </c:pt>
                <c:pt idx="1">
                  <c:v>10851.052380952382</c:v>
                </c:pt>
                <c:pt idx="2">
                  <c:v>10465.690476190475</c:v>
                </c:pt>
                <c:pt idx="3">
                  <c:v>10184.176190476192</c:v>
                </c:pt>
                <c:pt idx="4">
                  <c:v>9953.8495238095238</c:v>
                </c:pt>
                <c:pt idx="5">
                  <c:v>9769.5385714285712</c:v>
                </c:pt>
                <c:pt idx="6">
                  <c:v>9616.2242857142846</c:v>
                </c:pt>
                <c:pt idx="7">
                  <c:v>9490.626666666667</c:v>
                </c:pt>
                <c:pt idx="8">
                  <c:v>9387.3819047619054</c:v>
                </c:pt>
                <c:pt idx="9">
                  <c:v>9275.7614285714299</c:v>
                </c:pt>
                <c:pt idx="10">
                  <c:v>9126.5333333333328</c:v>
                </c:pt>
                <c:pt idx="11">
                  <c:v>8927.2899999999991</c:v>
                </c:pt>
                <c:pt idx="12">
                  <c:v>8727.3700000000008</c:v>
                </c:pt>
                <c:pt idx="13">
                  <c:v>8550.8585714285691</c:v>
                </c:pt>
                <c:pt idx="14">
                  <c:v>8408.0861904761914</c:v>
                </c:pt>
                <c:pt idx="15">
                  <c:v>8235.2671428571412</c:v>
                </c:pt>
                <c:pt idx="16">
                  <c:v>8066.4695238095228</c:v>
                </c:pt>
                <c:pt idx="17">
                  <c:v>7939.1323809523792</c:v>
                </c:pt>
                <c:pt idx="18">
                  <c:v>7781.0747619047606</c:v>
                </c:pt>
                <c:pt idx="19">
                  <c:v>7653.8633333333337</c:v>
                </c:pt>
                <c:pt idx="20">
                  <c:v>7525.7242857142855</c:v>
                </c:pt>
                <c:pt idx="21">
                  <c:v>7406.9652380952375</c:v>
                </c:pt>
                <c:pt idx="22">
                  <c:v>7293.0990476190482</c:v>
                </c:pt>
                <c:pt idx="23">
                  <c:v>7185.4785714285726</c:v>
                </c:pt>
                <c:pt idx="24">
                  <c:v>7075.0985714285735</c:v>
                </c:pt>
                <c:pt idx="25">
                  <c:v>6977.7733333333326</c:v>
                </c:pt>
                <c:pt idx="26">
                  <c:v>6861.8447619047629</c:v>
                </c:pt>
                <c:pt idx="27">
                  <c:v>6768.3257142857137</c:v>
                </c:pt>
                <c:pt idx="28">
                  <c:v>6664.1719047619044</c:v>
                </c:pt>
                <c:pt idx="29">
                  <c:v>6582.04</c:v>
                </c:pt>
                <c:pt idx="30">
                  <c:v>6483.2771428571414</c:v>
                </c:pt>
                <c:pt idx="31">
                  <c:v>6406.9176190476182</c:v>
                </c:pt>
                <c:pt idx="32">
                  <c:v>6311.9266666666681</c:v>
                </c:pt>
                <c:pt idx="33">
                  <c:v>6248.0619047619057</c:v>
                </c:pt>
                <c:pt idx="34">
                  <c:v>6155.3371428571427</c:v>
                </c:pt>
                <c:pt idx="35">
                  <c:v>6089.6904761904771</c:v>
                </c:pt>
                <c:pt idx="36">
                  <c:v>6015.0499999999993</c:v>
                </c:pt>
                <c:pt idx="37">
                  <c:v>5944.3600000000006</c:v>
                </c:pt>
                <c:pt idx="38">
                  <c:v>5870.2757142857145</c:v>
                </c:pt>
                <c:pt idx="39">
                  <c:v>5802.6904761904752</c:v>
                </c:pt>
                <c:pt idx="40">
                  <c:v>5742.3866666666672</c:v>
                </c:pt>
                <c:pt idx="41">
                  <c:v>5692.7314285714274</c:v>
                </c:pt>
                <c:pt idx="42">
                  <c:v>5645.3814285714279</c:v>
                </c:pt>
                <c:pt idx="43">
                  <c:v>5596.8909523809525</c:v>
                </c:pt>
                <c:pt idx="44">
                  <c:v>5546.5123809523811</c:v>
                </c:pt>
                <c:pt idx="45">
                  <c:v>5495.9523809523798</c:v>
                </c:pt>
                <c:pt idx="46">
                  <c:v>5453.3</c:v>
                </c:pt>
                <c:pt idx="47">
                  <c:v>5412.1890476190474</c:v>
                </c:pt>
                <c:pt idx="48">
                  <c:v>5372.1690476190461</c:v>
                </c:pt>
                <c:pt idx="49">
                  <c:v>5333.1676190476201</c:v>
                </c:pt>
                <c:pt idx="50">
                  <c:v>5295.1466666666656</c:v>
                </c:pt>
                <c:pt idx="51">
                  <c:v>5258.10619047619</c:v>
                </c:pt>
                <c:pt idx="52">
                  <c:v>5222.0142857142855</c:v>
                </c:pt>
                <c:pt idx="53">
                  <c:v>5186.8957142857143</c:v>
                </c:pt>
                <c:pt idx="54">
                  <c:v>5152.7280952380952</c:v>
                </c:pt>
                <c:pt idx="55">
                  <c:v>5119.4466666666667</c:v>
                </c:pt>
                <c:pt idx="56">
                  <c:v>5087.0085714285715</c:v>
                </c:pt>
                <c:pt idx="57">
                  <c:v>5055.4457142857145</c:v>
                </c:pt>
                <c:pt idx="58">
                  <c:v>5024.6890476190474</c:v>
                </c:pt>
                <c:pt idx="59">
                  <c:v>4994.7023809523816</c:v>
                </c:pt>
                <c:pt idx="60">
                  <c:v>4965.4980952380947</c:v>
                </c:pt>
                <c:pt idx="61">
                  <c:v>4937.1147619047615</c:v>
                </c:pt>
                <c:pt idx="62">
                  <c:v>4909.4733333333343</c:v>
                </c:pt>
                <c:pt idx="63">
                  <c:v>4882.611904761905</c:v>
                </c:pt>
                <c:pt idx="64">
                  <c:v>4856.463333333334</c:v>
                </c:pt>
                <c:pt idx="65">
                  <c:v>4831.0785714285712</c:v>
                </c:pt>
                <c:pt idx="66">
                  <c:v>4806.3766666666652</c:v>
                </c:pt>
                <c:pt idx="67">
                  <c:v>4782.3861904761898</c:v>
                </c:pt>
                <c:pt idx="68">
                  <c:v>4759.080952380953</c:v>
                </c:pt>
                <c:pt idx="69">
                  <c:v>4736.4376190476196</c:v>
                </c:pt>
                <c:pt idx="70">
                  <c:v>4714.4519047619051</c:v>
                </c:pt>
                <c:pt idx="71">
                  <c:v>4693.0771428571434</c:v>
                </c:pt>
                <c:pt idx="72">
                  <c:v>4672.3885714285716</c:v>
                </c:pt>
                <c:pt idx="73">
                  <c:v>4652.3009523809524</c:v>
                </c:pt>
                <c:pt idx="74">
                  <c:v>4632.8438095238098</c:v>
                </c:pt>
                <c:pt idx="75">
                  <c:v>4613.990952380952</c:v>
                </c:pt>
                <c:pt idx="76">
                  <c:v>4595.7319047619048</c:v>
                </c:pt>
                <c:pt idx="77">
                  <c:v>4578.1314285714288</c:v>
                </c:pt>
                <c:pt idx="78">
                  <c:v>4561.1085714285709</c:v>
                </c:pt>
                <c:pt idx="79">
                  <c:v>4544.6942857142849</c:v>
                </c:pt>
                <c:pt idx="80">
                  <c:v>4528.8861904761916</c:v>
                </c:pt>
                <c:pt idx="81">
                  <c:v>4513.6866666666674</c:v>
                </c:pt>
                <c:pt idx="82">
                  <c:v>4499.1100000000006</c:v>
                </c:pt>
                <c:pt idx="83">
                  <c:v>4485.163333333333</c:v>
                </c:pt>
                <c:pt idx="84">
                  <c:v>4471.8190476190475</c:v>
                </c:pt>
                <c:pt idx="85">
                  <c:v>4459.1128571428562</c:v>
                </c:pt>
                <c:pt idx="86">
                  <c:v>4447.0661904761901</c:v>
                </c:pt>
                <c:pt idx="87">
                  <c:v>4435.6085714285718</c:v>
                </c:pt>
                <c:pt idx="88">
                  <c:v>4424.8638095238093</c:v>
                </c:pt>
                <c:pt idx="89">
                  <c:v>4414.7842857142869</c:v>
                </c:pt>
                <c:pt idx="90">
                  <c:v>4405.4290476190463</c:v>
                </c:pt>
                <c:pt idx="91">
                  <c:v>4396.7561904761906</c:v>
                </c:pt>
                <c:pt idx="92">
                  <c:v>4388.8314285714278</c:v>
                </c:pt>
                <c:pt idx="93">
                  <c:v>4381.6480952380944</c:v>
                </c:pt>
                <c:pt idx="94">
                  <c:v>4375.2747619047614</c:v>
                </c:pt>
                <c:pt idx="95">
                  <c:v>4369.715714285715</c:v>
                </c:pt>
                <c:pt idx="96">
                  <c:v>4364.9914285714276</c:v>
                </c:pt>
                <c:pt idx="97">
                  <c:v>4361.1628571428573</c:v>
                </c:pt>
                <c:pt idx="98">
                  <c:v>4358.2823809523807</c:v>
                </c:pt>
                <c:pt idx="99">
                  <c:v>4356.3923809523803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11540.252631578949</c:v>
                </c:pt>
                <c:pt idx="1">
                  <c:v>10860.61052631579</c:v>
                </c:pt>
                <c:pt idx="2">
                  <c:v>10480.789473684214</c:v>
                </c:pt>
                <c:pt idx="3">
                  <c:v>10211.489473684211</c:v>
                </c:pt>
                <c:pt idx="4">
                  <c:v>10007.332631578945</c:v>
                </c:pt>
                <c:pt idx="5">
                  <c:v>9887.5836842105255</c:v>
                </c:pt>
                <c:pt idx="6">
                  <c:v>9787.5947368421039</c:v>
                </c:pt>
                <c:pt idx="7">
                  <c:v>9683.5042105263146</c:v>
                </c:pt>
                <c:pt idx="8">
                  <c:v>9534.9700000000012</c:v>
                </c:pt>
                <c:pt idx="9">
                  <c:v>9424.5236842105278</c:v>
                </c:pt>
                <c:pt idx="10">
                  <c:v>9275.4378947368405</c:v>
                </c:pt>
                <c:pt idx="11">
                  <c:v>9066.1963157894734</c:v>
                </c:pt>
                <c:pt idx="12">
                  <c:v>8853.9389473684205</c:v>
                </c:pt>
                <c:pt idx="13">
                  <c:v>8663.5463157894737</c:v>
                </c:pt>
                <c:pt idx="14">
                  <c:v>8453.8763157894755</c:v>
                </c:pt>
                <c:pt idx="15">
                  <c:v>8262.1721052631565</c:v>
                </c:pt>
                <c:pt idx="16">
                  <c:v>8095.3589473684233</c:v>
                </c:pt>
                <c:pt idx="17">
                  <c:v>7913.241578947368</c:v>
                </c:pt>
                <c:pt idx="18">
                  <c:v>7743.07</c:v>
                </c:pt>
                <c:pt idx="19">
                  <c:v>7599.7747368421051</c:v>
                </c:pt>
                <c:pt idx="20">
                  <c:v>7436.1015789473677</c:v>
                </c:pt>
                <c:pt idx="21">
                  <c:v>7311.2052631578963</c:v>
                </c:pt>
                <c:pt idx="22">
                  <c:v>7161.0884210526328</c:v>
                </c:pt>
                <c:pt idx="23">
                  <c:v>7028.7973684210538</c:v>
                </c:pt>
                <c:pt idx="24">
                  <c:v>6919.5521052631593</c:v>
                </c:pt>
                <c:pt idx="25">
                  <c:v>6791.0247368421051</c:v>
                </c:pt>
                <c:pt idx="26">
                  <c:v>6694.0599999999995</c:v>
                </c:pt>
                <c:pt idx="27">
                  <c:v>6583.2631578947367</c:v>
                </c:pt>
                <c:pt idx="28">
                  <c:v>6492.8978947368414</c:v>
                </c:pt>
                <c:pt idx="29">
                  <c:v>6391.5121052631584</c:v>
                </c:pt>
                <c:pt idx="30">
                  <c:v>6309.8673684210526</c:v>
                </c:pt>
                <c:pt idx="31">
                  <c:v>6224.2073684210518</c:v>
                </c:pt>
                <c:pt idx="32">
                  <c:v>6140.8678947368435</c:v>
                </c:pt>
                <c:pt idx="33">
                  <c:v>6065.2384210526325</c:v>
                </c:pt>
                <c:pt idx="34">
                  <c:v>6005.2952631578937</c:v>
                </c:pt>
                <c:pt idx="35">
                  <c:v>5950.8005263157902</c:v>
                </c:pt>
                <c:pt idx="36">
                  <c:v>5889.9173684210527</c:v>
                </c:pt>
                <c:pt idx="37">
                  <c:v>5835.6889473684205</c:v>
                </c:pt>
                <c:pt idx="38">
                  <c:v>5783.5752631578944</c:v>
                </c:pt>
                <c:pt idx="39">
                  <c:v>5734.5505263157893</c:v>
                </c:pt>
                <c:pt idx="40">
                  <c:v>5682.7405263157907</c:v>
                </c:pt>
                <c:pt idx="41">
                  <c:v>5635.023684210526</c:v>
                </c:pt>
                <c:pt idx="42">
                  <c:v>5589.0494736842111</c:v>
                </c:pt>
                <c:pt idx="43">
                  <c:v>5545.1363157894739</c:v>
                </c:pt>
                <c:pt idx="44">
                  <c:v>5500.8152631578951</c:v>
                </c:pt>
                <c:pt idx="45">
                  <c:v>5457.9321052631585</c:v>
                </c:pt>
                <c:pt idx="46">
                  <c:v>5417.0652631578951</c:v>
                </c:pt>
                <c:pt idx="47">
                  <c:v>5377.7278947368432</c:v>
                </c:pt>
                <c:pt idx="48">
                  <c:v>5341.1142105263161</c:v>
                </c:pt>
                <c:pt idx="49">
                  <c:v>5300.7426315789462</c:v>
                </c:pt>
                <c:pt idx="50">
                  <c:v>5264.2289473684195</c:v>
                </c:pt>
                <c:pt idx="51">
                  <c:v>5228.9168421052636</c:v>
                </c:pt>
                <c:pt idx="52">
                  <c:v>5195.0668421052624</c:v>
                </c:pt>
                <c:pt idx="53">
                  <c:v>5163.6521052631588</c:v>
                </c:pt>
                <c:pt idx="54">
                  <c:v>5127.7789473684206</c:v>
                </c:pt>
                <c:pt idx="55">
                  <c:v>5096.0663157894733</c:v>
                </c:pt>
                <c:pt idx="56">
                  <c:v>5065.4231578947356</c:v>
                </c:pt>
                <c:pt idx="57">
                  <c:v>5036.2415789473671</c:v>
                </c:pt>
                <c:pt idx="58">
                  <c:v>5005.782631578948</c:v>
                </c:pt>
                <c:pt idx="59">
                  <c:v>4977.0215789473687</c:v>
                </c:pt>
                <c:pt idx="60">
                  <c:v>4949.3989473684223</c:v>
                </c:pt>
                <c:pt idx="61">
                  <c:v>4922.7526315789464</c:v>
                </c:pt>
                <c:pt idx="62">
                  <c:v>4897.8557894736841</c:v>
                </c:pt>
                <c:pt idx="63">
                  <c:v>4870.3042105263166</c:v>
                </c:pt>
                <c:pt idx="64">
                  <c:v>4845.3526315789468</c:v>
                </c:pt>
                <c:pt idx="65">
                  <c:v>4821.2621052631566</c:v>
                </c:pt>
                <c:pt idx="66">
                  <c:v>4798.1736842105274</c:v>
                </c:pt>
                <c:pt idx="67">
                  <c:v>4778.6952631578952</c:v>
                </c:pt>
                <c:pt idx="68">
                  <c:v>4752.1363157894739</c:v>
                </c:pt>
                <c:pt idx="69">
                  <c:v>4730.4373684210523</c:v>
                </c:pt>
                <c:pt idx="70">
                  <c:v>4709.5957894736848</c:v>
                </c:pt>
                <c:pt idx="71">
                  <c:v>4689.879473684211</c:v>
                </c:pt>
                <c:pt idx="72">
                  <c:v>4669.3384210526319</c:v>
                </c:pt>
                <c:pt idx="73">
                  <c:v>4649.5478947368429</c:v>
                </c:pt>
                <c:pt idx="74">
                  <c:v>4630.887368421053</c:v>
                </c:pt>
                <c:pt idx="75">
                  <c:v>4613.1005263157895</c:v>
                </c:pt>
                <c:pt idx="76">
                  <c:v>4597.3094736842104</c:v>
                </c:pt>
                <c:pt idx="77">
                  <c:v>4577.9915789473689</c:v>
                </c:pt>
                <c:pt idx="78">
                  <c:v>4561.5257894736851</c:v>
                </c:pt>
                <c:pt idx="79">
                  <c:v>4545.8242105263162</c:v>
                </c:pt>
                <c:pt idx="80">
                  <c:v>4531.3378947368419</c:v>
                </c:pt>
                <c:pt idx="81">
                  <c:v>4515.6742105263156</c:v>
                </c:pt>
                <c:pt idx="82">
                  <c:v>4501.1421052631576</c:v>
                </c:pt>
                <c:pt idx="83">
                  <c:v>4487.5889473684201</c:v>
                </c:pt>
                <c:pt idx="84">
                  <c:v>4475.0421052631564</c:v>
                </c:pt>
                <c:pt idx="85">
                  <c:v>4464.742105263158</c:v>
                </c:pt>
                <c:pt idx="86">
                  <c:v>4449.5784210526317</c:v>
                </c:pt>
                <c:pt idx="87">
                  <c:v>4438.0557894736839</c:v>
                </c:pt>
                <c:pt idx="88">
                  <c:v>4427.21052631579</c:v>
                </c:pt>
                <c:pt idx="89">
                  <c:v>4417.072105263157</c:v>
                </c:pt>
                <c:pt idx="90">
                  <c:v>4407.6357894736839</c:v>
                </c:pt>
                <c:pt idx="91">
                  <c:v>4398.8878947368421</c:v>
                </c:pt>
                <c:pt idx="92">
                  <c:v>4390.8957894736841</c:v>
                </c:pt>
                <c:pt idx="93">
                  <c:v>4383.652631578947</c:v>
                </c:pt>
                <c:pt idx="94">
                  <c:v>4377.2147368421056</c:v>
                </c:pt>
                <c:pt idx="95">
                  <c:v>4371.5710526315788</c:v>
                </c:pt>
                <c:pt idx="96">
                  <c:v>4366.8068421052631</c:v>
                </c:pt>
                <c:pt idx="97">
                  <c:v>4362.9173684210527</c:v>
                </c:pt>
                <c:pt idx="98">
                  <c:v>4359.9684210526311</c:v>
                </c:pt>
                <c:pt idx="99">
                  <c:v>4358.0505263157884</c:v>
                </c:pt>
                <c:pt idx="100">
                  <c:v>4356.7057894736836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11568.933333333334</c:v>
                </c:pt>
                <c:pt idx="1">
                  <c:v>10882.361111111113</c:v>
                </c:pt>
                <c:pt idx="2">
                  <c:v>10498.805555555555</c:v>
                </c:pt>
                <c:pt idx="3">
                  <c:v>10236.994444444446</c:v>
                </c:pt>
                <c:pt idx="4">
                  <c:v>10054.90111111111</c:v>
                </c:pt>
                <c:pt idx="5">
                  <c:v>9975.1066666666666</c:v>
                </c:pt>
                <c:pt idx="6">
                  <c:v>9974.7111111111099</c:v>
                </c:pt>
                <c:pt idx="7">
                  <c:v>9943.1116666666676</c:v>
                </c:pt>
                <c:pt idx="8">
                  <c:v>9977.6416666666682</c:v>
                </c:pt>
                <c:pt idx="9">
                  <c:v>9809.0222222222219</c:v>
                </c:pt>
                <c:pt idx="10">
                  <c:v>9567.6416666666664</c:v>
                </c:pt>
                <c:pt idx="11">
                  <c:v>9381.6050000000014</c:v>
                </c:pt>
                <c:pt idx="12">
                  <c:v>9114.2283333333326</c:v>
                </c:pt>
                <c:pt idx="13">
                  <c:v>8814.9499999999989</c:v>
                </c:pt>
                <c:pt idx="14">
                  <c:v>8590.0272222222211</c:v>
                </c:pt>
                <c:pt idx="15">
                  <c:v>8382.6899999999987</c:v>
                </c:pt>
                <c:pt idx="16">
                  <c:v>8164.9249999999984</c:v>
                </c:pt>
                <c:pt idx="17">
                  <c:v>7954.9855555555569</c:v>
                </c:pt>
                <c:pt idx="18">
                  <c:v>7772.2522222222224</c:v>
                </c:pt>
                <c:pt idx="19">
                  <c:v>7580.1933333333336</c:v>
                </c:pt>
                <c:pt idx="20">
                  <c:v>7408.2922222222223</c:v>
                </c:pt>
                <c:pt idx="21">
                  <c:v>7252.0033333333331</c:v>
                </c:pt>
                <c:pt idx="22">
                  <c:v>7111.7466666666678</c:v>
                </c:pt>
                <c:pt idx="23">
                  <c:v>6969.2849999999999</c:v>
                </c:pt>
                <c:pt idx="24">
                  <c:v>6843.6966666666667</c:v>
                </c:pt>
                <c:pt idx="25">
                  <c:v>6725.6583333333338</c:v>
                </c:pt>
                <c:pt idx="26">
                  <c:v>6608.7733333333335</c:v>
                </c:pt>
                <c:pt idx="27">
                  <c:v>6514.1755555555546</c:v>
                </c:pt>
                <c:pt idx="28">
                  <c:v>6412.471111111111</c:v>
                </c:pt>
                <c:pt idx="29">
                  <c:v>6340.1850000000013</c:v>
                </c:pt>
                <c:pt idx="30">
                  <c:v>6275.15</c:v>
                </c:pt>
                <c:pt idx="31">
                  <c:v>6202.3227777777784</c:v>
                </c:pt>
                <c:pt idx="32">
                  <c:v>6138.2738888888889</c:v>
                </c:pt>
                <c:pt idx="33">
                  <c:v>6077.6355555555556</c:v>
                </c:pt>
                <c:pt idx="34">
                  <c:v>6015.315555555555</c:v>
                </c:pt>
                <c:pt idx="35">
                  <c:v>5957.0055555555555</c:v>
                </c:pt>
                <c:pt idx="36">
                  <c:v>5901.3872222222226</c:v>
                </c:pt>
                <c:pt idx="37">
                  <c:v>5849.278888888889</c:v>
                </c:pt>
                <c:pt idx="38">
                  <c:v>5793.5905555555555</c:v>
                </c:pt>
                <c:pt idx="39">
                  <c:v>5742.7972222222224</c:v>
                </c:pt>
                <c:pt idx="40">
                  <c:v>5694.1077777777791</c:v>
                </c:pt>
                <c:pt idx="41">
                  <c:v>5649.05</c:v>
                </c:pt>
                <c:pt idx="42">
                  <c:v>5599.1250000000009</c:v>
                </c:pt>
                <c:pt idx="43">
                  <c:v>5554.38</c:v>
                </c:pt>
                <c:pt idx="44">
                  <c:v>5511.4661111111109</c:v>
                </c:pt>
                <c:pt idx="45">
                  <c:v>5472.3100000000013</c:v>
                </c:pt>
                <c:pt idx="46">
                  <c:v>5427.2561111111117</c:v>
                </c:pt>
                <c:pt idx="47">
                  <c:v>5387.6605555555561</c:v>
                </c:pt>
                <c:pt idx="48">
                  <c:v>5349.7394444444444</c:v>
                </c:pt>
                <c:pt idx="49">
                  <c:v>5317.131666666668</c:v>
                </c:pt>
                <c:pt idx="50">
                  <c:v>5274.6433333333334</c:v>
                </c:pt>
                <c:pt idx="51">
                  <c:v>5239.4283333333333</c:v>
                </c:pt>
                <c:pt idx="52">
                  <c:v>5205.8244444444445</c:v>
                </c:pt>
                <c:pt idx="53">
                  <c:v>5173.3799999999992</c:v>
                </c:pt>
                <c:pt idx="54">
                  <c:v>5138.413333333333</c:v>
                </c:pt>
                <c:pt idx="55">
                  <c:v>5107.1000000000004</c:v>
                </c:pt>
                <c:pt idx="56">
                  <c:v>5077.8266666666677</c:v>
                </c:pt>
                <c:pt idx="57">
                  <c:v>5045.7822222222221</c:v>
                </c:pt>
                <c:pt idx="58">
                  <c:v>5016.7383333333328</c:v>
                </c:pt>
                <c:pt idx="59">
                  <c:v>4989.3138888888889</c:v>
                </c:pt>
                <c:pt idx="60">
                  <c:v>4961.437777777779</c:v>
                </c:pt>
                <c:pt idx="61">
                  <c:v>4933.3138888888898</c:v>
                </c:pt>
                <c:pt idx="62">
                  <c:v>4907.7311111111121</c:v>
                </c:pt>
                <c:pt idx="63">
                  <c:v>4886.1933333333327</c:v>
                </c:pt>
                <c:pt idx="64">
                  <c:v>4855.8516666666656</c:v>
                </c:pt>
                <c:pt idx="65">
                  <c:v>4832.0066666666662</c:v>
                </c:pt>
                <c:pt idx="66">
                  <c:v>4811.9655555555546</c:v>
                </c:pt>
                <c:pt idx="67">
                  <c:v>4783.9644444444457</c:v>
                </c:pt>
                <c:pt idx="68">
                  <c:v>4761.721111111111</c:v>
                </c:pt>
                <c:pt idx="69">
                  <c:v>4742.3833333333332</c:v>
                </c:pt>
                <c:pt idx="70">
                  <c:v>4716.5972222222217</c:v>
                </c:pt>
                <c:pt idx="71">
                  <c:v>4695.3172222222211</c:v>
                </c:pt>
                <c:pt idx="72">
                  <c:v>4674.6650000000009</c:v>
                </c:pt>
                <c:pt idx="73">
                  <c:v>4654.612222222222</c:v>
                </c:pt>
                <c:pt idx="74">
                  <c:v>4635.1572222222221</c:v>
                </c:pt>
                <c:pt idx="75">
                  <c:v>4616.2833333333338</c:v>
                </c:pt>
                <c:pt idx="76">
                  <c:v>4598.0194444444442</c:v>
                </c:pt>
                <c:pt idx="77">
                  <c:v>4580.33</c:v>
                </c:pt>
                <c:pt idx="78">
                  <c:v>4563.2688888888897</c:v>
                </c:pt>
                <c:pt idx="79">
                  <c:v>4546.8055555555557</c:v>
                </c:pt>
                <c:pt idx="80">
                  <c:v>4530.9288888888887</c:v>
                </c:pt>
                <c:pt idx="81">
                  <c:v>4515.6538888888881</c:v>
                </c:pt>
                <c:pt idx="82">
                  <c:v>4501.0227777777782</c:v>
                </c:pt>
                <c:pt idx="83">
                  <c:v>4486.9755555555557</c:v>
                </c:pt>
                <c:pt idx="84">
                  <c:v>4473.5622222222219</c:v>
                </c:pt>
                <c:pt idx="85">
                  <c:v>4460.7927777777768</c:v>
                </c:pt>
                <c:pt idx="86">
                  <c:v>4448.652222222222</c:v>
                </c:pt>
                <c:pt idx="87">
                  <c:v>4437.1761111111109</c:v>
                </c:pt>
                <c:pt idx="88">
                  <c:v>4426.3788888888885</c:v>
                </c:pt>
                <c:pt idx="89">
                  <c:v>4416.2416666666659</c:v>
                </c:pt>
                <c:pt idx="90">
                  <c:v>4406.844444444444</c:v>
                </c:pt>
                <c:pt idx="91">
                  <c:v>4398.1316666666671</c:v>
                </c:pt>
                <c:pt idx="92">
                  <c:v>4390.1572222222239</c:v>
                </c:pt>
                <c:pt idx="93">
                  <c:v>4382.9605555555563</c:v>
                </c:pt>
                <c:pt idx="94">
                  <c:v>4376.5266666666666</c:v>
                </c:pt>
                <c:pt idx="95">
                  <c:v>4370.9072222222221</c:v>
                </c:pt>
                <c:pt idx="96">
                  <c:v>4366.1350000000002</c:v>
                </c:pt>
                <c:pt idx="97">
                  <c:v>4362.2588888888895</c:v>
                </c:pt>
                <c:pt idx="98">
                  <c:v>4359.3355555555554</c:v>
                </c:pt>
                <c:pt idx="99">
                  <c:v>4357.4105555555552</c:v>
                </c:pt>
                <c:pt idx="100">
                  <c:v>4356.0622222222219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12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15.048227223984247</c:v>
                </c:pt>
                <c:pt idx="1">
                  <c:v>14.159581047268356</c:v>
                </c:pt>
                <c:pt idx="2">
                  <c:v>13.654409386719928</c:v>
                </c:pt>
                <c:pt idx="3">
                  <c:v>13.281766137680215</c:v>
                </c:pt>
                <c:pt idx="4">
                  <c:v>12.970933168415137</c:v>
                </c:pt>
                <c:pt idx="5">
                  <c:v>12.706908975370073</c:v>
                </c:pt>
                <c:pt idx="6">
                  <c:v>12.486012970286358</c:v>
                </c:pt>
                <c:pt idx="7">
                  <c:v>12.282606993514857</c:v>
                </c:pt>
                <c:pt idx="8">
                  <c:v>12.076947954314633</c:v>
                </c:pt>
                <c:pt idx="9">
                  <c:v>11.91649654749814</c:v>
                </c:pt>
                <c:pt idx="10">
                  <c:v>11.732458623878717</c:v>
                </c:pt>
                <c:pt idx="11">
                  <c:v>11.554939886183753</c:v>
                </c:pt>
                <c:pt idx="12">
                  <c:v>11.403111507015645</c:v>
                </c:pt>
                <c:pt idx="13">
                  <c:v>11.227800441420944</c:v>
                </c:pt>
                <c:pt idx="14">
                  <c:v>11.029301726534621</c:v>
                </c:pt>
                <c:pt idx="15">
                  <c:v>10.788988306316632</c:v>
                </c:pt>
                <c:pt idx="16">
                  <c:v>10.58831085566443</c:v>
                </c:pt>
                <c:pt idx="17">
                  <c:v>10.382171813740788</c:v>
                </c:pt>
                <c:pt idx="18">
                  <c:v>10.195589194832309</c:v>
                </c:pt>
                <c:pt idx="19">
                  <c:v>10.019491741797115</c:v>
                </c:pt>
                <c:pt idx="20">
                  <c:v>9.8534595940969858</c:v>
                </c:pt>
                <c:pt idx="21">
                  <c:v>9.6770489477954484</c:v>
                </c:pt>
                <c:pt idx="22">
                  <c:v>9.5475855182157066</c:v>
                </c:pt>
                <c:pt idx="23">
                  <c:v>9.3788356245992865</c:v>
                </c:pt>
                <c:pt idx="24">
                  <c:v>9.262960924600991</c:v>
                </c:pt>
                <c:pt idx="25">
                  <c:v>9.1065878387962478</c:v>
                </c:pt>
                <c:pt idx="26">
                  <c:v>8.993689042207329</c:v>
                </c:pt>
                <c:pt idx="27">
                  <c:v>8.8557710965735978</c:v>
                </c:pt>
                <c:pt idx="28">
                  <c:v>8.7511492263785939</c:v>
                </c:pt>
                <c:pt idx="29">
                  <c:v>8.6211552973350205</c:v>
                </c:pt>
                <c:pt idx="30">
                  <c:v>8.5239195683379752</c:v>
                </c:pt>
                <c:pt idx="31">
                  <c:v>8.4142332722455162</c:v>
                </c:pt>
                <c:pt idx="32">
                  <c:v>8.3061293964788465</c:v>
                </c:pt>
                <c:pt idx="33">
                  <c:v>8.1962558652815058</c:v>
                </c:pt>
                <c:pt idx="34">
                  <c:v>8.1082025997310634</c:v>
                </c:pt>
                <c:pt idx="35">
                  <c:v>8.0090440229448099</c:v>
                </c:pt>
                <c:pt idx="36">
                  <c:v>7.9327474198435173</c:v>
                </c:pt>
                <c:pt idx="37">
                  <c:v>7.8302044266917825</c:v>
                </c:pt>
                <c:pt idx="38">
                  <c:v>7.7603152358311265</c:v>
                </c:pt>
                <c:pt idx="39">
                  <c:v>7.6738460927437888</c:v>
                </c:pt>
                <c:pt idx="40">
                  <c:v>7.6136352546681119</c:v>
                </c:pt>
                <c:pt idx="41">
                  <c:v>7.5452286254106395</c:v>
                </c:pt>
                <c:pt idx="42">
                  <c:v>7.4400910076085527</c:v>
                </c:pt>
                <c:pt idx="43">
                  <c:v>7.3459162888867455</c:v>
                </c:pt>
                <c:pt idx="44">
                  <c:v>7.2571135155376787</c:v>
                </c:pt>
                <c:pt idx="45">
                  <c:v>7.1844067200381287</c:v>
                </c:pt>
                <c:pt idx="46">
                  <c:v>7.1243428331508252</c:v>
                </c:pt>
                <c:pt idx="47">
                  <c:v>7.0693876277312206</c:v>
                </c:pt>
                <c:pt idx="48">
                  <c:v>7.0170781110814824</c:v>
                </c:pt>
                <c:pt idx="49">
                  <c:v>6.9661382475928937</c:v>
                </c:pt>
                <c:pt idx="50">
                  <c:v>6.9163717240948897</c:v>
                </c:pt>
                <c:pt idx="51">
                  <c:v>6.8674483259479491</c:v>
                </c:pt>
                <c:pt idx="52">
                  <c:v>6.8200108936788286</c:v>
                </c:pt>
                <c:pt idx="53">
                  <c:v>6.7738092131019183</c:v>
                </c:pt>
                <c:pt idx="54">
                  <c:v>6.7291922223672183</c:v>
                </c:pt>
                <c:pt idx="55">
                  <c:v>6.6861758080896907</c:v>
                </c:pt>
                <c:pt idx="56">
                  <c:v>6.6445608202032336</c:v>
                </c:pt>
                <c:pt idx="57">
                  <c:v>6.6037849860141042</c:v>
                </c:pt>
                <c:pt idx="58">
                  <c:v>6.5635010695096128</c:v>
                </c:pt>
                <c:pt idx="59">
                  <c:v>6.5240512002904989</c:v>
                </c:pt>
                <c:pt idx="60">
                  <c:v>6.4852033203025261</c:v>
                </c:pt>
                <c:pt idx="61">
                  <c:v>6.4471934592536702</c:v>
                </c:pt>
                <c:pt idx="62">
                  <c:v>6.4100363690006743</c:v>
                </c:pt>
                <c:pt idx="63">
                  <c:v>6.3738761638363917</c:v>
                </c:pt>
                <c:pt idx="64">
                  <c:v>6.3389789445613882</c:v>
                </c:pt>
                <c:pt idx="65">
                  <c:v>6.3052459872112738</c:v>
                </c:pt>
                <c:pt idx="66">
                  <c:v>6.2726239581501169</c:v>
                </c:pt>
                <c:pt idx="67">
                  <c:v>6.240944913162628</c:v>
                </c:pt>
                <c:pt idx="68">
                  <c:v>6.2102020436995389</c:v>
                </c:pt>
                <c:pt idx="69">
                  <c:v>6.1803766262503608</c:v>
                </c:pt>
                <c:pt idx="70">
                  <c:v>6.1514731998479402</c:v>
                </c:pt>
                <c:pt idx="71">
                  <c:v>6.123454317471305</c:v>
                </c:pt>
                <c:pt idx="72">
                  <c:v>6.0962899080278472</c:v>
                </c:pt>
                <c:pt idx="73">
                  <c:v>6.0700060709564312</c:v>
                </c:pt>
                <c:pt idx="74">
                  <c:v>6.0445710330271352</c:v>
                </c:pt>
                <c:pt idx="75">
                  <c:v>6.019954155768259</c:v>
                </c:pt>
                <c:pt idx="76">
                  <c:v>5.9961236659498782</c:v>
                </c:pt>
                <c:pt idx="77">
                  <c:v>5.9731351667243509</c:v>
                </c:pt>
                <c:pt idx="78">
                  <c:v>5.9509211399780995</c:v>
                </c:pt>
                <c:pt idx="79">
                  <c:v>5.9295275434186863</c:v>
                </c:pt>
                <c:pt idx="80">
                  <c:v>5.9089106888549736</c:v>
                </c:pt>
                <c:pt idx="81">
                  <c:v>5.8891278815766315</c:v>
                </c:pt>
                <c:pt idx="82">
                  <c:v>5.8701246531895217</c:v>
                </c:pt>
                <c:pt idx="83">
                  <c:v>5.8519231314787605</c:v>
                </c:pt>
                <c:pt idx="84">
                  <c:v>5.8345460116085768</c:v>
                </c:pt>
                <c:pt idx="85">
                  <c:v>5.8179995347491333</c:v>
                </c:pt>
                <c:pt idx="86">
                  <c:v>5.8022649773899424</c:v>
                </c:pt>
                <c:pt idx="87">
                  <c:v>5.7874007795788902</c:v>
                </c:pt>
                <c:pt idx="88">
                  <c:v>5.7733967284920773</c:v>
                </c:pt>
                <c:pt idx="89">
                  <c:v>5.7602840299803102</c:v>
                </c:pt>
                <c:pt idx="90">
                  <c:v>5.7481029679601008</c:v>
                </c:pt>
                <c:pt idx="91">
                  <c:v>5.7368126911358361</c:v>
                </c:pt>
                <c:pt idx="92">
                  <c:v>5.7264699374180834</c:v>
                </c:pt>
                <c:pt idx="93">
                  <c:v>5.7171586789144921</c:v>
                </c:pt>
                <c:pt idx="94">
                  <c:v>5.7088664332847303</c:v>
                </c:pt>
                <c:pt idx="95">
                  <c:v>5.7016414277527794</c:v>
                </c:pt>
                <c:pt idx="96">
                  <c:v>5.6955006836918249</c:v>
                </c:pt>
                <c:pt idx="97">
                  <c:v>5.6905236341766479</c:v>
                </c:pt>
                <c:pt idx="98">
                  <c:v>5.6867777973208371</c:v>
                </c:pt>
                <c:pt idx="99">
                  <c:v>5.6843562232977209</c:v>
                </c:pt>
                <c:pt idx="100">
                  <c:v>5.682665433562744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15.048664105895639</c:v>
                </c:pt>
                <c:pt idx="1">
                  <c:v>14.159989560224458</c:v>
                </c:pt>
                <c:pt idx="2">
                  <c:v>13.655322867080097</c:v>
                </c:pt>
                <c:pt idx="3">
                  <c:v>13.283644162520071</c:v>
                </c:pt>
                <c:pt idx="4">
                  <c:v>12.974725530357617</c:v>
                </c:pt>
                <c:pt idx="5">
                  <c:v>12.715147319984792</c:v>
                </c:pt>
                <c:pt idx="6">
                  <c:v>12.49322662823619</c:v>
                </c:pt>
                <c:pt idx="7">
                  <c:v>12.302127104267258</c:v>
                </c:pt>
                <c:pt idx="8">
                  <c:v>12.119165498811341</c:v>
                </c:pt>
                <c:pt idx="9">
                  <c:v>11.945228625410637</c:v>
                </c:pt>
                <c:pt idx="10">
                  <c:v>11.786044176137169</c:v>
                </c:pt>
                <c:pt idx="11">
                  <c:v>11.59244704934496</c:v>
                </c:pt>
                <c:pt idx="12">
                  <c:v>11.417904782438484</c:v>
                </c:pt>
                <c:pt idx="13">
                  <c:v>11.233042456978479</c:v>
                </c:pt>
                <c:pt idx="14">
                  <c:v>11.027671078984845</c:v>
                </c:pt>
                <c:pt idx="15">
                  <c:v>10.827180296058421</c:v>
                </c:pt>
                <c:pt idx="16">
                  <c:v>10.612849434606719</c:v>
                </c:pt>
                <c:pt idx="17">
                  <c:v>10.437826030218611</c:v>
                </c:pt>
                <c:pt idx="18">
                  <c:v>10.236697513177379</c:v>
                </c:pt>
                <c:pt idx="19">
                  <c:v>10.087014394407912</c:v>
                </c:pt>
                <c:pt idx="20">
                  <c:v>9.9072942257828398</c:v>
                </c:pt>
                <c:pt idx="21">
                  <c:v>9.7354050235746055</c:v>
                </c:pt>
                <c:pt idx="22">
                  <c:v>9.5790631436206741</c:v>
                </c:pt>
                <c:pt idx="23">
                  <c:v>9.4431003863851686</c:v>
                </c:pt>
                <c:pt idx="24">
                  <c:v>9.2919596706931671</c:v>
                </c:pt>
                <c:pt idx="25">
                  <c:v>9.1380507123444659</c:v>
                </c:pt>
                <c:pt idx="26">
                  <c:v>9.0141776690931561</c:v>
                </c:pt>
                <c:pt idx="27">
                  <c:v>8.8628917043500959</c:v>
                </c:pt>
                <c:pt idx="28">
                  <c:v>8.7412008011392963</c:v>
                </c:pt>
                <c:pt idx="29">
                  <c:v>8.6186145736997091</c:v>
                </c:pt>
                <c:pt idx="30">
                  <c:v>8.5068454289102355</c:v>
                </c:pt>
                <c:pt idx="31">
                  <c:v>8.409085441619526</c:v>
                </c:pt>
                <c:pt idx="32">
                  <c:v>8.2886484462323189</c:v>
                </c:pt>
                <c:pt idx="33">
                  <c:v>8.2004794353443167</c:v>
                </c:pt>
                <c:pt idx="34">
                  <c:v>8.0875789366180797</c:v>
                </c:pt>
                <c:pt idx="35">
                  <c:v>8.0059415939948586</c:v>
                </c:pt>
                <c:pt idx="36">
                  <c:v>7.9020970331746581</c:v>
                </c:pt>
                <c:pt idx="37">
                  <c:v>7.8273011478079297</c:v>
                </c:pt>
                <c:pt idx="38">
                  <c:v>7.7526476745967345</c:v>
                </c:pt>
                <c:pt idx="39">
                  <c:v>7.6425664826467123</c:v>
                </c:pt>
                <c:pt idx="40">
                  <c:v>7.5267638397948362</c:v>
                </c:pt>
                <c:pt idx="41">
                  <c:v>7.4442805349250207</c:v>
                </c:pt>
                <c:pt idx="42">
                  <c:v>7.370997282254085</c:v>
                </c:pt>
                <c:pt idx="43">
                  <c:v>7.305227263700786</c:v>
                </c:pt>
                <c:pt idx="44">
                  <c:v>7.2446799698154303</c:v>
                </c:pt>
                <c:pt idx="45">
                  <c:v>7.1873922688923075</c:v>
                </c:pt>
                <c:pt idx="46">
                  <c:v>7.1324722409772523</c:v>
                </c:pt>
                <c:pt idx="47">
                  <c:v>7.0785439917389601</c:v>
                </c:pt>
                <c:pt idx="48">
                  <c:v>7.0257675220852329</c:v>
                </c:pt>
                <c:pt idx="49">
                  <c:v>6.9735374385102888</c:v>
                </c:pt>
                <c:pt idx="50">
                  <c:v>6.9225510499350342</c:v>
                </c:pt>
                <c:pt idx="51">
                  <c:v>6.8724526096601952</c:v>
                </c:pt>
                <c:pt idx="52">
                  <c:v>6.8234469415429313</c:v>
                </c:pt>
                <c:pt idx="53">
                  <c:v>6.7766251156034922</c:v>
                </c:pt>
                <c:pt idx="54">
                  <c:v>6.7311808861326865</c:v>
                </c:pt>
                <c:pt idx="55">
                  <c:v>6.6869366634704308</c:v>
                </c:pt>
                <c:pt idx="56">
                  <c:v>6.6437557092522521</c:v>
                </c:pt>
                <c:pt idx="57">
                  <c:v>6.6015086610420486</c:v>
                </c:pt>
                <c:pt idx="58">
                  <c:v>6.5603509807147837</c:v>
                </c:pt>
                <c:pt idx="59">
                  <c:v>6.520318980533224</c:v>
                </c:pt>
                <c:pt idx="60">
                  <c:v>6.4814637246168774</c:v>
                </c:pt>
                <c:pt idx="61">
                  <c:v>6.4437835108284292</c:v>
                </c:pt>
                <c:pt idx="62">
                  <c:v>6.407284580338044</c:v>
                </c:pt>
                <c:pt idx="63">
                  <c:v>6.3719436706023851</c:v>
                </c:pt>
                <c:pt idx="64">
                  <c:v>6.3376189368450335</c:v>
                </c:pt>
                <c:pt idx="65">
                  <c:v>6.3042837122480115</c:v>
                </c:pt>
                <c:pt idx="66">
                  <c:v>6.2719118973724663</c:v>
                </c:pt>
                <c:pt idx="67">
                  <c:v>6.240445052170509</c:v>
                </c:pt>
                <c:pt idx="68">
                  <c:v>6.2099155172511615</c:v>
                </c:pt>
                <c:pt idx="69">
                  <c:v>6.1802756327695487</c:v>
                </c:pt>
                <c:pt idx="70">
                  <c:v>6.1514941928748534</c:v>
                </c:pt>
                <c:pt idx="71">
                  <c:v>6.1235916232148826</c:v>
                </c:pt>
                <c:pt idx="72">
                  <c:v>6.0965480655209383</c:v>
                </c:pt>
                <c:pt idx="73">
                  <c:v>6.0703073492615554</c:v>
                </c:pt>
                <c:pt idx="74">
                  <c:v>6.0448961412547026</c:v>
                </c:pt>
                <c:pt idx="75">
                  <c:v>6.0203121719839539</c:v>
                </c:pt>
                <c:pt idx="76">
                  <c:v>5.9965140227745968</c:v>
                </c:pt>
                <c:pt idx="77">
                  <c:v>5.9735141759669554</c:v>
                </c:pt>
                <c:pt idx="78">
                  <c:v>5.9513103620446088</c:v>
                </c:pt>
                <c:pt idx="79">
                  <c:v>5.9298940703209668</c:v>
                </c:pt>
                <c:pt idx="80">
                  <c:v>5.9092914002348955</c:v>
                </c:pt>
                <c:pt idx="81">
                  <c:v>5.8895017844072877</c:v>
                </c:pt>
                <c:pt idx="82">
                  <c:v>5.8704764282350528</c:v>
                </c:pt>
                <c:pt idx="83">
                  <c:v>5.8522709348705515</c:v>
                </c:pt>
                <c:pt idx="84">
                  <c:v>5.8348784957645154</c:v>
                </c:pt>
                <c:pt idx="85">
                  <c:v>5.8183371253170231</c:v>
                </c:pt>
                <c:pt idx="86">
                  <c:v>5.8026054048533604</c:v>
                </c:pt>
                <c:pt idx="87">
                  <c:v>5.7877168097407647</c:v>
                </c:pt>
                <c:pt idx="88">
                  <c:v>5.7737280778898041</c:v>
                </c:pt>
                <c:pt idx="89">
                  <c:v>5.7606148119989324</c:v>
                </c:pt>
                <c:pt idx="90">
                  <c:v>5.7484121895727069</c:v>
                </c:pt>
                <c:pt idx="91">
                  <c:v>5.7370992175842126</c:v>
                </c:pt>
                <c:pt idx="92">
                  <c:v>5.7267944782665445</c:v>
                </c:pt>
                <c:pt idx="93">
                  <c:v>5.7174900283122181</c:v>
                </c:pt>
                <c:pt idx="94">
                  <c:v>5.7091569313868442</c:v>
                </c:pt>
                <c:pt idx="95">
                  <c:v>5.7019126349653035</c:v>
                </c:pt>
                <c:pt idx="96">
                  <c:v>5.6957605433222325</c:v>
                </c:pt>
                <c:pt idx="97">
                  <c:v>5.6907789547742116</c:v>
                </c:pt>
                <c:pt idx="98">
                  <c:v>5.6870495719124641</c:v>
                </c:pt>
                <c:pt idx="99">
                  <c:v>5.6845950899012188</c:v>
                </c:pt>
                <c:pt idx="100">
                  <c:v>5.6829457188409584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15.04829639019904</c:v>
                </c:pt>
                <c:pt idx="1">
                  <c:v>14.160318910286286</c:v>
                </c:pt>
                <c:pt idx="2">
                  <c:v>13.657432436631185</c:v>
                </c:pt>
                <c:pt idx="3">
                  <c:v>13.290064192191299</c:v>
                </c:pt>
                <c:pt idx="4">
                  <c:v>12.989494354442808</c:v>
                </c:pt>
                <c:pt idx="5">
                  <c:v>12.748973732779032</c:v>
                </c:pt>
                <c:pt idx="6">
                  <c:v>12.548902891444977</c:v>
                </c:pt>
                <c:pt idx="7">
                  <c:v>12.385001522467267</c:v>
                </c:pt>
                <c:pt idx="8">
                  <c:v>12.250270004909181</c:v>
                </c:pt>
                <c:pt idx="9">
                  <c:v>12.10460841520479</c:v>
                </c:pt>
                <c:pt idx="10">
                  <c:v>11.909869937796337</c:v>
                </c:pt>
                <c:pt idx="11">
                  <c:v>11.649862977945974</c:v>
                </c:pt>
                <c:pt idx="12">
                  <c:v>11.388972987080779</c:v>
                </c:pt>
                <c:pt idx="13">
                  <c:v>11.15863052515799</c:v>
                </c:pt>
                <c:pt idx="14">
                  <c:v>10.972316573765093</c:v>
                </c:pt>
                <c:pt idx="15">
                  <c:v>10.746792565388413</c:v>
                </c:pt>
                <c:pt idx="16">
                  <c:v>10.526516408468645</c:v>
                </c:pt>
                <c:pt idx="17">
                  <c:v>10.360345009725146</c:v>
                </c:pt>
                <c:pt idx="18">
                  <c:v>10.154084251474307</c:v>
                </c:pt>
                <c:pt idx="19">
                  <c:v>9.9880769063465138</c:v>
                </c:pt>
                <c:pt idx="20">
                  <c:v>9.8208590443876886</c:v>
                </c:pt>
                <c:pt idx="21">
                  <c:v>9.665881819255171</c:v>
                </c:pt>
                <c:pt idx="22">
                  <c:v>9.5172896354156968</c:v>
                </c:pt>
                <c:pt idx="23">
                  <c:v>9.3768479334837167</c:v>
                </c:pt>
                <c:pt idx="24">
                  <c:v>9.2328051304039853</c:v>
                </c:pt>
                <c:pt idx="25">
                  <c:v>9.1057984253338535</c:v>
                </c:pt>
                <c:pt idx="26">
                  <c:v>8.9545148922155331</c:v>
                </c:pt>
                <c:pt idx="27">
                  <c:v>8.8324751589269397</c:v>
                </c:pt>
                <c:pt idx="28">
                  <c:v>8.6965573597310524</c:v>
                </c:pt>
                <c:pt idx="29">
                  <c:v>8.5893775283831388</c:v>
                </c:pt>
                <c:pt idx="30">
                  <c:v>8.4604947707909961</c:v>
                </c:pt>
                <c:pt idx="31">
                  <c:v>8.3608477346308465</c:v>
                </c:pt>
                <c:pt idx="32">
                  <c:v>8.2368872069250525</c:v>
                </c:pt>
                <c:pt idx="33">
                  <c:v>8.1535454844863704</c:v>
                </c:pt>
                <c:pt idx="34">
                  <c:v>8.0325422717697297</c:v>
                </c:pt>
                <c:pt idx="35">
                  <c:v>7.9468752136114791</c:v>
                </c:pt>
                <c:pt idx="36">
                  <c:v>7.8494714863630426</c:v>
                </c:pt>
                <c:pt idx="37">
                  <c:v>7.7572230197050773</c:v>
                </c:pt>
                <c:pt idx="38">
                  <c:v>7.6605451054230898</c:v>
                </c:pt>
                <c:pt idx="39">
                  <c:v>7.5723482659408523</c:v>
                </c:pt>
                <c:pt idx="40">
                  <c:v>7.4936534864500421</c:v>
                </c:pt>
                <c:pt idx="41">
                  <c:v>7.4288547939076439</c:v>
                </c:pt>
                <c:pt idx="42">
                  <c:v>7.367064372401706</c:v>
                </c:pt>
                <c:pt idx="43">
                  <c:v>7.3037856614654215</c:v>
                </c:pt>
                <c:pt idx="44">
                  <c:v>7.2380430392175139</c:v>
                </c:pt>
                <c:pt idx="45">
                  <c:v>7.1720636577742134</c:v>
                </c:pt>
                <c:pt idx="46">
                  <c:v>7.116403497324808</c:v>
                </c:pt>
                <c:pt idx="47">
                  <c:v>7.0627548579134123</c:v>
                </c:pt>
                <c:pt idx="48">
                  <c:v>7.0105298807504193</c:v>
                </c:pt>
                <c:pt idx="49">
                  <c:v>6.9596341107237638</c:v>
                </c:pt>
                <c:pt idx="50">
                  <c:v>6.9100178346165544</c:v>
                </c:pt>
                <c:pt idx="51">
                  <c:v>6.8616810524288008</c:v>
                </c:pt>
                <c:pt idx="52">
                  <c:v>6.8145821293413622</c:v>
                </c:pt>
                <c:pt idx="53">
                  <c:v>6.7687533789452097</c:v>
                </c:pt>
                <c:pt idx="54">
                  <c:v>6.7241655947254273</c:v>
                </c:pt>
                <c:pt idx="55">
                  <c:v>6.6807342642133198</c:v>
                </c:pt>
                <c:pt idx="56">
                  <c:v>6.6384034600398953</c:v>
                </c:pt>
                <c:pt idx="57">
                  <c:v>6.597214817024291</c:v>
                </c:pt>
                <c:pt idx="58">
                  <c:v>6.5570782299609123</c:v>
                </c:pt>
                <c:pt idx="59">
                  <c:v>6.5179464712937252</c:v>
                </c:pt>
                <c:pt idx="60">
                  <c:v>6.4798356978182108</c:v>
                </c:pt>
                <c:pt idx="61">
                  <c:v>6.4427962441664643</c:v>
                </c:pt>
                <c:pt idx="62">
                  <c:v>6.40672495541346</c:v>
                </c:pt>
                <c:pt idx="63">
                  <c:v>6.3716715447760732</c:v>
                </c:pt>
                <c:pt idx="64">
                  <c:v>6.3375483927095573</c:v>
                </c:pt>
                <c:pt idx="65">
                  <c:v>6.3044219906414867</c:v>
                </c:pt>
                <c:pt idx="66">
                  <c:v>6.2721866979859913</c:v>
                </c:pt>
                <c:pt idx="67">
                  <c:v>6.240879799655735</c:v>
                </c:pt>
                <c:pt idx="68">
                  <c:v>6.2104671178141109</c:v>
                </c:pt>
                <c:pt idx="69">
                  <c:v>6.1809182031157768</c:v>
                </c:pt>
                <c:pt idx="70">
                  <c:v>6.152227462823836</c:v>
                </c:pt>
                <c:pt idx="71">
                  <c:v>6.1243339982476099</c:v>
                </c:pt>
                <c:pt idx="72">
                  <c:v>6.0973359929904367</c:v>
                </c:pt>
                <c:pt idx="73">
                  <c:v>6.0711222137295477</c:v>
                </c:pt>
                <c:pt idx="74">
                  <c:v>6.0457311882080251</c:v>
                </c:pt>
                <c:pt idx="75">
                  <c:v>6.0211287385892627</c:v>
                </c:pt>
                <c:pt idx="76">
                  <c:v>5.99730119373862</c:v>
                </c:pt>
                <c:pt idx="77">
                  <c:v>5.9743330661247933</c:v>
                </c:pt>
                <c:pt idx="78">
                  <c:v>5.9521187151619088</c:v>
                </c:pt>
                <c:pt idx="79">
                  <c:v>5.9306985328386856</c:v>
                </c:pt>
                <c:pt idx="80">
                  <c:v>5.9100694120790704</c:v>
                </c:pt>
                <c:pt idx="81">
                  <c:v>5.8902344599591121</c:v>
                </c:pt>
                <c:pt idx="82">
                  <c:v>5.8712123189351431</c:v>
                </c:pt>
                <c:pt idx="83">
                  <c:v>5.8530123102353295</c:v>
                </c:pt>
                <c:pt idx="84">
                  <c:v>5.8355983917774337</c:v>
                </c:pt>
                <c:pt idx="85">
                  <c:v>5.8190171697022786</c:v>
                </c:pt>
                <c:pt idx="86">
                  <c:v>5.8032966076943628</c:v>
                </c:pt>
                <c:pt idx="87">
                  <c:v>5.7883447363024558</c:v>
                </c:pt>
                <c:pt idx="88">
                  <c:v>5.7743231234814161</c:v>
                </c:pt>
                <c:pt idx="89">
                  <c:v>5.7611696277101485</c:v>
                </c:pt>
                <c:pt idx="90">
                  <c:v>5.7489613044748094</c:v>
                </c:pt>
                <c:pt idx="91">
                  <c:v>5.7376434692368399</c:v>
                </c:pt>
                <c:pt idx="92">
                  <c:v>5.7273018772953517</c:v>
                </c:pt>
                <c:pt idx="93">
                  <c:v>5.7179278288373938</c:v>
                </c:pt>
                <c:pt idx="94">
                  <c:v>5.7096108076533492</c:v>
                </c:pt>
                <c:pt idx="95">
                  <c:v>5.7023564064801189</c:v>
                </c:pt>
                <c:pt idx="96">
                  <c:v>5.696191346171771</c:v>
                </c:pt>
                <c:pt idx="97">
                  <c:v>5.6911951678753194</c:v>
                </c:pt>
                <c:pt idx="98">
                  <c:v>5.6874362272639702</c:v>
                </c:pt>
                <c:pt idx="99">
                  <c:v>5.6849698302915055</c:v>
                </c:pt>
                <c:pt idx="100">
                  <c:v>5.6832596956308299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15.059705900533666</c:v>
                </c:pt>
                <c:pt idx="1">
                  <c:v>14.172792021813637</c:v>
                </c:pt>
                <c:pt idx="2">
                  <c:v>13.677136204729496</c:v>
                </c:pt>
                <c:pt idx="3">
                  <c:v>13.325707260451797</c:v>
                </c:pt>
                <c:pt idx="4">
                  <c:v>13.059288309511871</c:v>
                </c:pt>
                <c:pt idx="5">
                  <c:v>12.903019292979936</c:v>
                </c:pt>
                <c:pt idx="6">
                  <c:v>12.772536522043723</c:v>
                </c:pt>
                <c:pt idx="7">
                  <c:v>12.636701305658768</c:v>
                </c:pt>
                <c:pt idx="8">
                  <c:v>12.442868328330942</c:v>
                </c:pt>
                <c:pt idx="9">
                  <c:v>12.298738985006562</c:v>
                </c:pt>
                <c:pt idx="10">
                  <c:v>12.104186212628006</c:v>
                </c:pt>
                <c:pt idx="11">
                  <c:v>11.831131822771074</c:v>
                </c:pt>
                <c:pt idx="12">
                  <c:v>11.554141912264674</c:v>
                </c:pt>
                <c:pt idx="13">
                  <c:v>11.305684869880562</c:v>
                </c:pt>
                <c:pt idx="14">
                  <c:v>11.032071402570111</c:v>
                </c:pt>
                <c:pt idx="15">
                  <c:v>10.781902786458511</c:v>
                </c:pt>
                <c:pt idx="16">
                  <c:v>10.564216295665435</c:v>
                </c:pt>
                <c:pt idx="17">
                  <c:v>10.326558239524166</c:v>
                </c:pt>
                <c:pt idx="18">
                  <c:v>10.104489103484275</c:v>
                </c:pt>
                <c:pt idx="19">
                  <c:v>9.9174928054836293</c:v>
                </c:pt>
                <c:pt idx="20">
                  <c:v>9.7039039265918934</c:v>
                </c:pt>
                <c:pt idx="21">
                  <c:v>9.5409177386896715</c:v>
                </c:pt>
                <c:pt idx="22">
                  <c:v>9.3450194715550463</c:v>
                </c:pt>
                <c:pt idx="23">
                  <c:v>9.1723833595472435</c:v>
                </c:pt>
                <c:pt idx="24">
                  <c:v>9.0298213562092631</c:v>
                </c:pt>
                <c:pt idx="25">
                  <c:v>8.8620967464988976</c:v>
                </c:pt>
                <c:pt idx="26">
                  <c:v>8.735560485449561</c:v>
                </c:pt>
                <c:pt idx="27">
                  <c:v>8.5909737151177552</c:v>
                </c:pt>
                <c:pt idx="28">
                  <c:v>8.4730495820655634</c:v>
                </c:pt>
                <c:pt idx="29">
                  <c:v>8.3407439713730369</c:v>
                </c:pt>
                <c:pt idx="30">
                  <c:v>8.2341998804920422</c:v>
                </c:pt>
                <c:pt idx="31">
                  <c:v>8.1224159838458192</c:v>
                </c:pt>
                <c:pt idx="32">
                  <c:v>8.0136603089349379</c:v>
                </c:pt>
                <c:pt idx="33">
                  <c:v>7.9149659677053794</c:v>
                </c:pt>
                <c:pt idx="34">
                  <c:v>7.8367418284717392</c:v>
                </c:pt>
                <c:pt idx="35">
                  <c:v>7.7656277258460005</c:v>
                </c:pt>
                <c:pt idx="36">
                  <c:v>7.6861769129858439</c:v>
                </c:pt>
                <c:pt idx="37">
                  <c:v>7.6154103449933706</c:v>
                </c:pt>
                <c:pt idx="38">
                  <c:v>7.547403449246894</c:v>
                </c:pt>
                <c:pt idx="39">
                  <c:v>7.4834275431499266</c:v>
                </c:pt>
                <c:pt idx="40">
                  <c:v>7.4158169467777517</c:v>
                </c:pt>
                <c:pt idx="41">
                  <c:v>7.353547806616894</c:v>
                </c:pt>
                <c:pt idx="42">
                  <c:v>7.2935527517737322</c:v>
                </c:pt>
                <c:pt idx="43">
                  <c:v>7.2362473127880387</c:v>
                </c:pt>
                <c:pt idx="44">
                  <c:v>7.1784095826150267</c:v>
                </c:pt>
                <c:pt idx="45">
                  <c:v>7.1224482647307301</c:v>
                </c:pt>
                <c:pt idx="46">
                  <c:v>7.0691181823801319</c:v>
                </c:pt>
                <c:pt idx="47">
                  <c:v>7.017784020275144</c:v>
                </c:pt>
                <c:pt idx="48">
                  <c:v>6.9700041896467653</c:v>
                </c:pt>
                <c:pt idx="49">
                  <c:v>6.9173204118216702</c:v>
                </c:pt>
                <c:pt idx="50">
                  <c:v>6.8696710783876025</c:v>
                </c:pt>
                <c:pt idx="51">
                  <c:v>6.8235897717672751</c:v>
                </c:pt>
                <c:pt idx="52">
                  <c:v>6.7794164714932306</c:v>
                </c:pt>
                <c:pt idx="53">
                  <c:v>6.7384211213143139</c:v>
                </c:pt>
                <c:pt idx="54">
                  <c:v>6.6916076567511693</c:v>
                </c:pt>
                <c:pt idx="55">
                  <c:v>6.650223562298673</c:v>
                </c:pt>
                <c:pt idx="56">
                  <c:v>6.6102351009979587</c:v>
                </c:pt>
                <c:pt idx="57">
                  <c:v>6.5721539592161902</c:v>
                </c:pt>
                <c:pt idx="58">
                  <c:v>6.5324058874839457</c:v>
                </c:pt>
                <c:pt idx="59">
                  <c:v>6.4948735207456201</c:v>
                </c:pt>
                <c:pt idx="60">
                  <c:v>6.4588267615404176</c:v>
                </c:pt>
                <c:pt idx="61">
                  <c:v>6.4240540670480835</c:v>
                </c:pt>
                <c:pt idx="62">
                  <c:v>6.3915643866288452</c:v>
                </c:pt>
                <c:pt idx="63">
                  <c:v>6.355610349114337</c:v>
                </c:pt>
                <c:pt idx="64">
                  <c:v>6.3230492386518948</c:v>
                </c:pt>
                <c:pt idx="65">
                  <c:v>6.2916117777151985</c:v>
                </c:pt>
                <c:pt idx="66">
                  <c:v>6.261482036030964</c:v>
                </c:pt>
                <c:pt idx="67">
                  <c:v>6.2360632430613272</c:v>
                </c:pt>
                <c:pt idx="68">
                  <c:v>6.2014045619071823</c:v>
                </c:pt>
                <c:pt idx="69">
                  <c:v>6.1730880443965193</c:v>
                </c:pt>
                <c:pt idx="70">
                  <c:v>6.1458903686202335</c:v>
                </c:pt>
                <c:pt idx="71">
                  <c:v>6.1201611296936074</c:v>
                </c:pt>
                <c:pt idx="72">
                  <c:v>6.0933556323275901</c:v>
                </c:pt>
                <c:pt idx="73">
                  <c:v>6.0675295507462383</c:v>
                </c:pt>
                <c:pt idx="74">
                  <c:v>6.0431780874605936</c:v>
                </c:pt>
                <c:pt idx="75">
                  <c:v>6.0199667575568183</c:v>
                </c:pt>
                <c:pt idx="76">
                  <c:v>5.9993598769205407</c:v>
                </c:pt>
                <c:pt idx="77">
                  <c:v>5.9741505662891408</c:v>
                </c:pt>
                <c:pt idx="78">
                  <c:v>5.9526631730049395</c:v>
                </c:pt>
                <c:pt idx="79">
                  <c:v>5.9321730530162027</c:v>
                </c:pt>
                <c:pt idx="80">
                  <c:v>5.913268817352006</c:v>
                </c:pt>
                <c:pt idx="81">
                  <c:v>5.8928281489316401</c:v>
                </c:pt>
                <c:pt idx="82">
                  <c:v>5.8738641592889964</c:v>
                </c:pt>
                <c:pt idx="83">
                  <c:v>5.8561776684959161</c:v>
                </c:pt>
                <c:pt idx="84">
                  <c:v>5.8398043915740008</c:v>
                </c:pt>
                <c:pt idx="85">
                  <c:v>5.8263631805600387</c:v>
                </c:pt>
                <c:pt idx="86">
                  <c:v>5.8065749981112251</c:v>
                </c:pt>
                <c:pt idx="87">
                  <c:v>5.791538287189983</c:v>
                </c:pt>
                <c:pt idx="88">
                  <c:v>5.7773855230533604</c:v>
                </c:pt>
                <c:pt idx="89">
                  <c:v>5.7641551680323069</c:v>
                </c:pt>
                <c:pt idx="90">
                  <c:v>5.7518410406807829</c:v>
                </c:pt>
                <c:pt idx="91">
                  <c:v>5.7404252834879834</c:v>
                </c:pt>
                <c:pt idx="92">
                  <c:v>5.7299958103532349</c:v>
                </c:pt>
                <c:pt idx="93">
                  <c:v>5.7205436925211366</c:v>
                </c:pt>
                <c:pt idx="94">
                  <c:v>5.7121424205169067</c:v>
                </c:pt>
                <c:pt idx="95">
                  <c:v>5.704777570966435</c:v>
                </c:pt>
                <c:pt idx="96">
                  <c:v>5.6985604098985556</c:v>
                </c:pt>
                <c:pt idx="97">
                  <c:v>5.6934847558672228</c:v>
                </c:pt>
                <c:pt idx="98">
                  <c:v>5.6896364622897444</c:v>
                </c:pt>
                <c:pt idx="99">
                  <c:v>5.6871336634683392</c:v>
                </c:pt>
                <c:pt idx="100">
                  <c:v>5.6853788196185349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15.097133411631653</c:v>
                </c:pt>
                <c:pt idx="1">
                  <c:v>14.201175924717623</c:v>
                </c:pt>
                <c:pt idx="2">
                  <c:v>13.700646686096247</c:v>
                </c:pt>
                <c:pt idx="3">
                  <c:v>13.35899053170357</c:v>
                </c:pt>
                <c:pt idx="4">
                  <c:v>13.121363840677425</c:v>
                </c:pt>
                <c:pt idx="5">
                  <c:v>13.017234329461916</c:v>
                </c:pt>
                <c:pt idx="6">
                  <c:v>13.016718140559977</c:v>
                </c:pt>
                <c:pt idx="7">
                  <c:v>12.975481752142331</c:v>
                </c:pt>
                <c:pt idx="8">
                  <c:v>13.020542433337686</c:v>
                </c:pt>
                <c:pt idx="9">
                  <c:v>12.80049878927603</c:v>
                </c:pt>
                <c:pt idx="10">
                  <c:v>12.48550393666536</c:v>
                </c:pt>
                <c:pt idx="11">
                  <c:v>12.242731306276916</c:v>
                </c:pt>
                <c:pt idx="12">
                  <c:v>11.893812258036451</c:v>
                </c:pt>
                <c:pt idx="13">
                  <c:v>11.503262429857756</c:v>
                </c:pt>
                <c:pt idx="14">
                  <c:v>11.209744515492917</c:v>
                </c:pt>
                <c:pt idx="15">
                  <c:v>10.939175257731957</c:v>
                </c:pt>
                <c:pt idx="16">
                  <c:v>10.654998042542083</c:v>
                </c:pt>
                <c:pt idx="17">
                  <c:v>10.381032957791408</c:v>
                </c:pt>
                <c:pt idx="18">
                  <c:v>10.142571084721679</c:v>
                </c:pt>
                <c:pt idx="19">
                  <c:v>9.8919396232981001</c:v>
                </c:pt>
                <c:pt idx="20">
                  <c:v>9.6676134963098299</c:v>
                </c:pt>
                <c:pt idx="21">
                  <c:v>9.4636608812910517</c:v>
                </c:pt>
                <c:pt idx="22">
                  <c:v>9.2806298664578737</c:v>
                </c:pt>
                <c:pt idx="23">
                  <c:v>9.0947213884901483</c:v>
                </c:pt>
                <c:pt idx="24">
                  <c:v>8.9308321371090518</c:v>
                </c:pt>
                <c:pt idx="25">
                  <c:v>8.7767954238983865</c:v>
                </c:pt>
                <c:pt idx="26">
                  <c:v>8.6242637783287659</c:v>
                </c:pt>
                <c:pt idx="27">
                  <c:v>8.500816332448851</c:v>
                </c:pt>
                <c:pt idx="28">
                  <c:v>8.3680948859599518</c:v>
                </c:pt>
                <c:pt idx="29">
                  <c:v>8.2737635390839106</c:v>
                </c:pt>
                <c:pt idx="30">
                  <c:v>8.1888946887641918</c:v>
                </c:pt>
                <c:pt idx="31">
                  <c:v>8.0938572070700499</c:v>
                </c:pt>
                <c:pt idx="32">
                  <c:v>8.0102752040831113</c:v>
                </c:pt>
                <c:pt idx="33">
                  <c:v>7.9311438804065713</c:v>
                </c:pt>
                <c:pt idx="34">
                  <c:v>7.8498180289123773</c:v>
                </c:pt>
                <c:pt idx="35">
                  <c:v>7.7737251149100288</c:v>
                </c:pt>
                <c:pt idx="36">
                  <c:v>7.7011447503878676</c:v>
                </c:pt>
                <c:pt idx="37">
                  <c:v>7.6331448373859958</c:v>
                </c:pt>
                <c:pt idx="38">
                  <c:v>7.5604731248278156</c:v>
                </c:pt>
                <c:pt idx="39">
                  <c:v>7.494189249931126</c:v>
                </c:pt>
                <c:pt idx="40">
                  <c:v>7.4306508910058451</c:v>
                </c:pt>
                <c:pt idx="41">
                  <c:v>7.3718517551872633</c:v>
                </c:pt>
                <c:pt idx="42">
                  <c:v>7.3067010309278366</c:v>
                </c:pt>
                <c:pt idx="43">
                  <c:v>7.2483100613336804</c:v>
                </c:pt>
                <c:pt idx="44">
                  <c:v>7.1923086403642316</c:v>
                </c:pt>
                <c:pt idx="45">
                  <c:v>7.1412110139632015</c:v>
                </c:pt>
                <c:pt idx="46">
                  <c:v>7.0824169530355103</c:v>
                </c:pt>
                <c:pt idx="47">
                  <c:v>7.0307458639639258</c:v>
                </c:pt>
                <c:pt idx="48">
                  <c:v>6.9812598779126249</c:v>
                </c:pt>
                <c:pt idx="49">
                  <c:v>6.9387076427856815</c:v>
                </c:pt>
                <c:pt idx="50">
                  <c:v>6.8832615598764617</c:v>
                </c:pt>
                <c:pt idx="51">
                  <c:v>6.837306972900083</c:v>
                </c:pt>
                <c:pt idx="52">
                  <c:v>6.7934548407209245</c:v>
                </c:pt>
                <c:pt idx="53">
                  <c:v>6.7511157510113522</c:v>
                </c:pt>
                <c:pt idx="54">
                  <c:v>6.7054852320675105</c:v>
                </c:pt>
                <c:pt idx="55">
                  <c:v>6.6646222106224728</c:v>
                </c:pt>
                <c:pt idx="56">
                  <c:v>6.6264213319413647</c:v>
                </c:pt>
                <c:pt idx="57">
                  <c:v>6.5846042310090338</c:v>
                </c:pt>
                <c:pt idx="58">
                  <c:v>6.5467027708904251</c:v>
                </c:pt>
                <c:pt idx="59">
                  <c:v>6.5109146403352334</c:v>
                </c:pt>
                <c:pt idx="60">
                  <c:v>6.4745370974524059</c:v>
                </c:pt>
                <c:pt idx="61">
                  <c:v>6.4378362115214536</c:v>
                </c:pt>
                <c:pt idx="62">
                  <c:v>6.4044514042948091</c:v>
                </c:pt>
                <c:pt idx="63">
                  <c:v>6.376345208578015</c:v>
                </c:pt>
                <c:pt idx="64">
                  <c:v>6.3367501848710237</c:v>
                </c:pt>
                <c:pt idx="65">
                  <c:v>6.3056331288877283</c:v>
                </c:pt>
                <c:pt idx="66">
                  <c:v>6.279480041179113</c:v>
                </c:pt>
                <c:pt idx="67">
                  <c:v>6.2429393768033998</c:v>
                </c:pt>
                <c:pt idx="68">
                  <c:v>6.2139124508823063</c:v>
                </c:pt>
                <c:pt idx="69">
                  <c:v>6.1886771934403404</c:v>
                </c:pt>
                <c:pt idx="70">
                  <c:v>6.155027041918598</c:v>
                </c:pt>
                <c:pt idx="71">
                  <c:v>6.12725723896936</c:v>
                </c:pt>
                <c:pt idx="72">
                  <c:v>6.1003066684066303</c:v>
                </c:pt>
                <c:pt idx="73">
                  <c:v>6.0741383560253457</c:v>
                </c:pt>
                <c:pt idx="74">
                  <c:v>6.0487501268722728</c:v>
                </c:pt>
                <c:pt idx="75">
                  <c:v>6.0241202314150257</c:v>
                </c:pt>
                <c:pt idx="76">
                  <c:v>6.0002863688430699</c:v>
                </c:pt>
                <c:pt idx="77">
                  <c:v>5.9772021401539863</c:v>
                </c:pt>
                <c:pt idx="78">
                  <c:v>5.9549378688358212</c:v>
                </c:pt>
                <c:pt idx="79">
                  <c:v>5.9334536807458642</c:v>
                </c:pt>
                <c:pt idx="80">
                  <c:v>5.9127350761958617</c:v>
                </c:pt>
                <c:pt idx="81">
                  <c:v>5.8928016297649588</c:v>
                </c:pt>
                <c:pt idx="82">
                  <c:v>5.8737084402685351</c:v>
                </c:pt>
                <c:pt idx="83">
                  <c:v>5.8553772093899976</c:v>
                </c:pt>
                <c:pt idx="84">
                  <c:v>5.8378731857265063</c:v>
                </c:pt>
                <c:pt idx="85">
                  <c:v>5.8212094189974906</c:v>
                </c:pt>
                <c:pt idx="86">
                  <c:v>5.8053663346238054</c:v>
                </c:pt>
                <c:pt idx="87">
                  <c:v>5.7903903316078704</c:v>
                </c:pt>
                <c:pt idx="88">
                  <c:v>5.7763002595444197</c:v>
                </c:pt>
                <c:pt idx="89">
                  <c:v>5.7630714689634157</c:v>
                </c:pt>
                <c:pt idx="90">
                  <c:v>5.7508083576203104</c:v>
                </c:pt>
                <c:pt idx="91">
                  <c:v>5.7394384270738188</c:v>
                </c:pt>
                <c:pt idx="92">
                  <c:v>5.7290320008119844</c:v>
                </c:pt>
                <c:pt idx="93">
                  <c:v>5.7196405527281176</c:v>
                </c:pt>
                <c:pt idx="94">
                  <c:v>5.7112445082430732</c:v>
                </c:pt>
                <c:pt idx="95">
                  <c:v>5.7039112909072456</c:v>
                </c:pt>
                <c:pt idx="96">
                  <c:v>5.6976836748009925</c:v>
                </c:pt>
                <c:pt idx="97">
                  <c:v>5.6926254585526417</c:v>
                </c:pt>
                <c:pt idx="98">
                  <c:v>5.6888105905723023</c:v>
                </c:pt>
                <c:pt idx="99">
                  <c:v>5.6862985195818281</c:v>
                </c:pt>
                <c:pt idx="100">
                  <c:v>5.6845389824118779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15.094836661011788</c:v>
                </c:pt>
                <c:pt idx="1">
                  <c:v>14.199939101309319</c:v>
                </c:pt>
                <c:pt idx="2">
                  <c:v>13.702414198094743</c:v>
                </c:pt>
                <c:pt idx="3">
                  <c:v>13.365896733220238</c:v>
                </c:pt>
                <c:pt idx="4">
                  <c:v>13.140718604550001</c:v>
                </c:pt>
                <c:pt idx="5">
                  <c:v>13.022162773500373</c:v>
                </c:pt>
                <c:pt idx="6">
                  <c:v>12.963475575275131</c:v>
                </c:pt>
                <c:pt idx="7">
                  <c:v>12.958412284135893</c:v>
                </c:pt>
                <c:pt idx="8">
                  <c:v>12.78097611901344</c:v>
                </c:pt>
                <c:pt idx="9">
                  <c:v>12.520706424811864</c:v>
                </c:pt>
                <c:pt idx="10">
                  <c:v>12.17461133585628</c:v>
                </c:pt>
                <c:pt idx="11">
                  <c:v>11.809638522771758</c:v>
                </c:pt>
                <c:pt idx="12">
                  <c:v>11.44982991865675</c:v>
                </c:pt>
                <c:pt idx="13">
                  <c:v>11.145866283874897</c:v>
                </c:pt>
                <c:pt idx="14">
                  <c:v>10.828740702074906</c:v>
                </c:pt>
                <c:pt idx="15">
                  <c:v>10.544384705728826</c:v>
                </c:pt>
                <c:pt idx="16">
                  <c:v>10.307467049458435</c:v>
                </c:pt>
                <c:pt idx="17">
                  <c:v>10.053589977815477</c:v>
                </c:pt>
                <c:pt idx="18">
                  <c:v>9.8211196659271849</c:v>
                </c:pt>
                <c:pt idx="19">
                  <c:v>9.6268493627386995</c:v>
                </c:pt>
                <c:pt idx="20">
                  <c:v>9.4227882900517628</c:v>
                </c:pt>
                <c:pt idx="21">
                  <c:v>9.2485362564704836</c:v>
                </c:pt>
                <c:pt idx="22">
                  <c:v>9.0775309930836485</c:v>
                </c:pt>
                <c:pt idx="23">
                  <c:v>8.9195476097263917</c:v>
                </c:pt>
                <c:pt idx="24">
                  <c:v>8.7843542563834891</c:v>
                </c:pt>
                <c:pt idx="25">
                  <c:v>8.6734916699290974</c:v>
                </c:pt>
                <c:pt idx="26">
                  <c:v>8.5685527861150987</c:v>
                </c:pt>
                <c:pt idx="27">
                  <c:v>8.4709513245465224</c:v>
                </c:pt>
                <c:pt idx="28">
                  <c:v>8.3675757971203613</c:v>
                </c:pt>
                <c:pt idx="29">
                  <c:v>8.2732559049980434</c:v>
                </c:pt>
                <c:pt idx="30">
                  <c:v>8.1830388446648428</c:v>
                </c:pt>
                <c:pt idx="31">
                  <c:v>8.098119970420635</c:v>
                </c:pt>
                <c:pt idx="32">
                  <c:v>8.0096541824350762</c:v>
                </c:pt>
                <c:pt idx="33">
                  <c:v>7.9277358736787171</c:v>
                </c:pt>
                <c:pt idx="34">
                  <c:v>7.8490103962764817</c:v>
                </c:pt>
                <c:pt idx="35">
                  <c:v>7.7736508765061538</c:v>
                </c:pt>
                <c:pt idx="36">
                  <c:v>7.705211187959458</c:v>
                </c:pt>
                <c:pt idx="37">
                  <c:v>7.6271964852755643</c:v>
                </c:pt>
                <c:pt idx="38">
                  <c:v>7.5581391100091349</c:v>
                </c:pt>
                <c:pt idx="39">
                  <c:v>7.4915655313410783</c:v>
                </c:pt>
                <c:pt idx="40">
                  <c:v>7.4276332158858569</c:v>
                </c:pt>
                <c:pt idx="41">
                  <c:v>7.3688233502979701</c:v>
                </c:pt>
                <c:pt idx="42">
                  <c:v>7.3029788159554592</c:v>
                </c:pt>
                <c:pt idx="43">
                  <c:v>7.2439514550437165</c:v>
                </c:pt>
                <c:pt idx="44">
                  <c:v>7.1868815520466294</c:v>
                </c:pt>
                <c:pt idx="45">
                  <c:v>7.1318795945887148</c:v>
                </c:pt>
                <c:pt idx="46">
                  <c:v>7.079550219670276</c:v>
                </c:pt>
                <c:pt idx="47">
                  <c:v>7.0252616468745916</c:v>
                </c:pt>
                <c:pt idx="48">
                  <c:v>6.9741311061812175</c:v>
                </c:pt>
                <c:pt idx="49">
                  <c:v>6.9247161686023766</c:v>
                </c:pt>
                <c:pt idx="50">
                  <c:v>6.8768976467005967</c:v>
                </c:pt>
                <c:pt idx="51">
                  <c:v>6.8308808560615937</c:v>
                </c:pt>
                <c:pt idx="52">
                  <c:v>6.7878106920701189</c:v>
                </c:pt>
                <c:pt idx="53">
                  <c:v>6.7404932793944941</c:v>
                </c:pt>
                <c:pt idx="54">
                  <c:v>6.6975092435512646</c:v>
                </c:pt>
                <c:pt idx="55">
                  <c:v>6.6556979424942364</c:v>
                </c:pt>
                <c:pt idx="56">
                  <c:v>6.6152098829875152</c:v>
                </c:pt>
                <c:pt idx="57">
                  <c:v>6.5762538605419971</c:v>
                </c:pt>
                <c:pt idx="58">
                  <c:v>6.5398599330114404</c:v>
                </c:pt>
                <c:pt idx="59">
                  <c:v>6.4994519117838969</c:v>
                </c:pt>
                <c:pt idx="60">
                  <c:v>6.4628048196963759</c:v>
                </c:pt>
                <c:pt idx="61">
                  <c:v>6.4272486841532919</c:v>
                </c:pt>
                <c:pt idx="62">
                  <c:v>6.3927530558093002</c:v>
                </c:pt>
                <c:pt idx="63">
                  <c:v>6.3594623515594426</c:v>
                </c:pt>
                <c:pt idx="64">
                  <c:v>6.3279629387968166</c:v>
                </c:pt>
                <c:pt idx="65">
                  <c:v>6.294296402627344</c:v>
                </c:pt>
                <c:pt idx="66">
                  <c:v>6.2630344947583634</c:v>
                </c:pt>
                <c:pt idx="67">
                  <c:v>6.2327782852668667</c:v>
                </c:pt>
                <c:pt idx="68">
                  <c:v>6.2035451737787639</c:v>
                </c:pt>
                <c:pt idx="69">
                  <c:v>6.1752916612292834</c:v>
                </c:pt>
                <c:pt idx="70">
                  <c:v>6.1482917917264786</c:v>
                </c:pt>
                <c:pt idx="71">
                  <c:v>6.1263273739614608</c:v>
                </c:pt>
                <c:pt idx="72">
                  <c:v>6.0940658575840629</c:v>
                </c:pt>
                <c:pt idx="73">
                  <c:v>6.0684353386402181</c:v>
                </c:pt>
                <c:pt idx="74">
                  <c:v>6.0435869328809426</c:v>
                </c:pt>
                <c:pt idx="75">
                  <c:v>6.0193327243464267</c:v>
                </c:pt>
                <c:pt idx="76">
                  <c:v>5.9954360781243201</c:v>
                </c:pt>
                <c:pt idx="77">
                  <c:v>5.9722928357040317</c:v>
                </c:pt>
                <c:pt idx="78">
                  <c:v>5.9501735612684321</c:v>
                </c:pt>
                <c:pt idx="79">
                  <c:v>5.9290034364261173</c:v>
                </c:pt>
                <c:pt idx="80">
                  <c:v>5.9088068206533553</c:v>
                </c:pt>
                <c:pt idx="81">
                  <c:v>5.8897255209013011</c:v>
                </c:pt>
                <c:pt idx="82">
                  <c:v>5.872138849014747</c:v>
                </c:pt>
                <c:pt idx="83">
                  <c:v>5.8529557614511285</c:v>
                </c:pt>
                <c:pt idx="84">
                  <c:v>5.8357283918395755</c:v>
                </c:pt>
                <c:pt idx="85">
                  <c:v>5.8193936230371053</c:v>
                </c:pt>
                <c:pt idx="86">
                  <c:v>5.8038270477184746</c:v>
                </c:pt>
                <c:pt idx="87">
                  <c:v>5.7892131019183095</c:v>
                </c:pt>
                <c:pt idx="88">
                  <c:v>5.7755630953934496</c:v>
                </c:pt>
                <c:pt idx="89">
                  <c:v>5.7629361868719835</c:v>
                </c:pt>
                <c:pt idx="90">
                  <c:v>5.7517090782548195</c:v>
                </c:pt>
                <c:pt idx="91">
                  <c:v>5.7402783940145294</c:v>
                </c:pt>
                <c:pt idx="92">
                  <c:v>5.7291478533211535</c:v>
                </c:pt>
                <c:pt idx="93">
                  <c:v>5.7197790247509674</c:v>
                </c:pt>
                <c:pt idx="94">
                  <c:v>5.7113776153812701</c:v>
                </c:pt>
                <c:pt idx="95">
                  <c:v>5.7040401931358478</c:v>
                </c:pt>
                <c:pt idx="96">
                  <c:v>5.6977676279959972</c:v>
                </c:pt>
                <c:pt idx="97">
                  <c:v>5.6926973770063931</c:v>
                </c:pt>
                <c:pt idx="98">
                  <c:v>5.6888294401670372</c:v>
                </c:pt>
                <c:pt idx="99">
                  <c:v>5.6863099743355532</c:v>
                </c:pt>
                <c:pt idx="100">
                  <c:v>5.6845334725303411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15.048227223984247</c:v>
                </c:pt>
                <c:pt idx="1">
                  <c:v>14.159581047268356</c:v>
                </c:pt>
                <c:pt idx="2">
                  <c:v>13.654409386719928</c:v>
                </c:pt>
                <c:pt idx="3">
                  <c:v>13.281766137680215</c:v>
                </c:pt>
                <c:pt idx="4">
                  <c:v>12.970933168415137</c:v>
                </c:pt>
                <c:pt idx="5">
                  <c:v>12.706908975370073</c:v>
                </c:pt>
                <c:pt idx="6">
                  <c:v>12.486012970286358</c:v>
                </c:pt>
                <c:pt idx="7">
                  <c:v>12.282606993514857</c:v>
                </c:pt>
                <c:pt idx="8">
                  <c:v>12.076947954314633</c:v>
                </c:pt>
                <c:pt idx="9">
                  <c:v>11.91649654749814</c:v>
                </c:pt>
                <c:pt idx="10">
                  <c:v>11.732458623878717</c:v>
                </c:pt>
                <c:pt idx="11">
                  <c:v>11.554939886183753</c:v>
                </c:pt>
                <c:pt idx="12">
                  <c:v>11.403111507015645</c:v>
                </c:pt>
                <c:pt idx="13">
                  <c:v>11.227800441420944</c:v>
                </c:pt>
                <c:pt idx="14">
                  <c:v>11.029301726534621</c:v>
                </c:pt>
                <c:pt idx="15">
                  <c:v>10.788988306316632</c:v>
                </c:pt>
                <c:pt idx="16">
                  <c:v>10.58831085566443</c:v>
                </c:pt>
                <c:pt idx="17">
                  <c:v>10.382171813740788</c:v>
                </c:pt>
                <c:pt idx="18">
                  <c:v>10.195589194832309</c:v>
                </c:pt>
                <c:pt idx="19">
                  <c:v>10.019491741797115</c:v>
                </c:pt>
                <c:pt idx="20">
                  <c:v>9.8534595940969858</c:v>
                </c:pt>
                <c:pt idx="21">
                  <c:v>9.6770489477954484</c:v>
                </c:pt>
                <c:pt idx="22">
                  <c:v>9.5475855182157066</c:v>
                </c:pt>
                <c:pt idx="23">
                  <c:v>9.3788356245992865</c:v>
                </c:pt>
                <c:pt idx="24">
                  <c:v>9.262960924600991</c:v>
                </c:pt>
                <c:pt idx="25">
                  <c:v>9.1065878387962478</c:v>
                </c:pt>
                <c:pt idx="26">
                  <c:v>8.993689042207329</c:v>
                </c:pt>
                <c:pt idx="27">
                  <c:v>8.8557710965735978</c:v>
                </c:pt>
                <c:pt idx="28">
                  <c:v>8.7511492263785939</c:v>
                </c:pt>
                <c:pt idx="29">
                  <c:v>8.6211552973350205</c:v>
                </c:pt>
                <c:pt idx="30">
                  <c:v>8.5239195683379752</c:v>
                </c:pt>
                <c:pt idx="31">
                  <c:v>8.4142332722455162</c:v>
                </c:pt>
                <c:pt idx="32">
                  <c:v>8.3061293964788465</c:v>
                </c:pt>
                <c:pt idx="33">
                  <c:v>8.1962558652815058</c:v>
                </c:pt>
                <c:pt idx="34">
                  <c:v>8.1082025997310634</c:v>
                </c:pt>
                <c:pt idx="35">
                  <c:v>8.0090440229448099</c:v>
                </c:pt>
                <c:pt idx="36">
                  <c:v>7.9327474198435173</c:v>
                </c:pt>
                <c:pt idx="37">
                  <c:v>7.8302044266917825</c:v>
                </c:pt>
                <c:pt idx="38">
                  <c:v>7.7603152358311265</c:v>
                </c:pt>
                <c:pt idx="39">
                  <c:v>7.6738460927437888</c:v>
                </c:pt>
                <c:pt idx="40">
                  <c:v>7.6136352546681119</c:v>
                </c:pt>
                <c:pt idx="41">
                  <c:v>7.5452286254106395</c:v>
                </c:pt>
                <c:pt idx="42">
                  <c:v>7.4400910076085527</c:v>
                </c:pt>
                <c:pt idx="43">
                  <c:v>7.3459162888867455</c:v>
                </c:pt>
                <c:pt idx="44">
                  <c:v>7.2571135155376787</c:v>
                </c:pt>
                <c:pt idx="45">
                  <c:v>7.1844067200381287</c:v>
                </c:pt>
                <c:pt idx="46">
                  <c:v>7.1243428331508252</c:v>
                </c:pt>
                <c:pt idx="47">
                  <c:v>7.0693876277312206</c:v>
                </c:pt>
                <c:pt idx="48">
                  <c:v>7.0170781110814824</c:v>
                </c:pt>
                <c:pt idx="49">
                  <c:v>6.9661382475928937</c:v>
                </c:pt>
                <c:pt idx="50">
                  <c:v>6.9163717240948897</c:v>
                </c:pt>
                <c:pt idx="51">
                  <c:v>6.8674483259479491</c:v>
                </c:pt>
                <c:pt idx="52">
                  <c:v>6.8200108936788286</c:v>
                </c:pt>
                <c:pt idx="53">
                  <c:v>6.7738092131019183</c:v>
                </c:pt>
                <c:pt idx="54">
                  <c:v>6.7291922223672183</c:v>
                </c:pt>
                <c:pt idx="55">
                  <c:v>6.6861758080896907</c:v>
                </c:pt>
                <c:pt idx="56">
                  <c:v>6.6445608202032336</c:v>
                </c:pt>
                <c:pt idx="57">
                  <c:v>6.6037849860141042</c:v>
                </c:pt>
                <c:pt idx="58">
                  <c:v>6.5635010695096128</c:v>
                </c:pt>
                <c:pt idx="59">
                  <c:v>6.5240512002904989</c:v>
                </c:pt>
                <c:pt idx="60">
                  <c:v>6.4852033203025261</c:v>
                </c:pt>
                <c:pt idx="61">
                  <c:v>6.4471934592536702</c:v>
                </c:pt>
                <c:pt idx="62">
                  <c:v>6.4100363690006743</c:v>
                </c:pt>
                <c:pt idx="63">
                  <c:v>6.3738761638363917</c:v>
                </c:pt>
                <c:pt idx="64">
                  <c:v>6.3389789445613882</c:v>
                </c:pt>
                <c:pt idx="65">
                  <c:v>6.3052459872112738</c:v>
                </c:pt>
                <c:pt idx="66">
                  <c:v>6.2726239581501169</c:v>
                </c:pt>
                <c:pt idx="67">
                  <c:v>6.240944913162628</c:v>
                </c:pt>
                <c:pt idx="68">
                  <c:v>6.2102020436995389</c:v>
                </c:pt>
                <c:pt idx="69">
                  <c:v>6.1803766262503608</c:v>
                </c:pt>
                <c:pt idx="70">
                  <c:v>6.1514731998479402</c:v>
                </c:pt>
                <c:pt idx="71">
                  <c:v>6.123454317471305</c:v>
                </c:pt>
                <c:pt idx="72">
                  <c:v>6.0962899080278472</c:v>
                </c:pt>
                <c:pt idx="73">
                  <c:v>6.0700060709564312</c:v>
                </c:pt>
                <c:pt idx="74">
                  <c:v>6.0445710330271352</c:v>
                </c:pt>
                <c:pt idx="75">
                  <c:v>6.019954155768259</c:v>
                </c:pt>
                <c:pt idx="76">
                  <c:v>5.9961236659498782</c:v>
                </c:pt>
                <c:pt idx="77">
                  <c:v>5.9731351667243509</c:v>
                </c:pt>
                <c:pt idx="78">
                  <c:v>5.9509211399780995</c:v>
                </c:pt>
                <c:pt idx="79">
                  <c:v>5.9295275434186863</c:v>
                </c:pt>
                <c:pt idx="80">
                  <c:v>5.9089106888549736</c:v>
                </c:pt>
                <c:pt idx="81">
                  <c:v>5.8891278815766315</c:v>
                </c:pt>
                <c:pt idx="82">
                  <c:v>5.8701246531895217</c:v>
                </c:pt>
                <c:pt idx="83">
                  <c:v>5.8519231314787605</c:v>
                </c:pt>
                <c:pt idx="84">
                  <c:v>5.8345460116085768</c:v>
                </c:pt>
                <c:pt idx="85">
                  <c:v>5.8179995347491333</c:v>
                </c:pt>
                <c:pt idx="86">
                  <c:v>5.8022649773899424</c:v>
                </c:pt>
                <c:pt idx="87">
                  <c:v>5.7874007795788902</c:v>
                </c:pt>
                <c:pt idx="88">
                  <c:v>5.7733967284920773</c:v>
                </c:pt>
                <c:pt idx="89">
                  <c:v>5.7602840299803102</c:v>
                </c:pt>
                <c:pt idx="90">
                  <c:v>5.7481029679601008</c:v>
                </c:pt>
                <c:pt idx="91">
                  <c:v>5.7368126911358361</c:v>
                </c:pt>
                <c:pt idx="92">
                  <c:v>5.7264699374180834</c:v>
                </c:pt>
                <c:pt idx="93">
                  <c:v>5.7171586789144921</c:v>
                </c:pt>
                <c:pt idx="94">
                  <c:v>5.7088664332847303</c:v>
                </c:pt>
                <c:pt idx="95">
                  <c:v>5.7016414277527794</c:v>
                </c:pt>
                <c:pt idx="96">
                  <c:v>5.6955006836918249</c:v>
                </c:pt>
                <c:pt idx="97">
                  <c:v>5.6905236341766479</c:v>
                </c:pt>
                <c:pt idx="98">
                  <c:v>5.6867777973208371</c:v>
                </c:pt>
                <c:pt idx="99">
                  <c:v>5.6843562232977209</c:v>
                </c:pt>
                <c:pt idx="100">
                  <c:v>5.682665433562744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15.048664105895639</c:v>
                </c:pt>
                <c:pt idx="1">
                  <c:v>14.159989560224458</c:v>
                </c:pt>
                <c:pt idx="2">
                  <c:v>13.655322867080097</c:v>
                </c:pt>
                <c:pt idx="3">
                  <c:v>13.283644162520071</c:v>
                </c:pt>
                <c:pt idx="4">
                  <c:v>12.974725530357617</c:v>
                </c:pt>
                <c:pt idx="5">
                  <c:v>12.715147319984792</c:v>
                </c:pt>
                <c:pt idx="6">
                  <c:v>12.49322662823619</c:v>
                </c:pt>
                <c:pt idx="7">
                  <c:v>12.302127104267258</c:v>
                </c:pt>
                <c:pt idx="8">
                  <c:v>12.119165498811341</c:v>
                </c:pt>
                <c:pt idx="9">
                  <c:v>11.945228625410637</c:v>
                </c:pt>
                <c:pt idx="10">
                  <c:v>11.786044176137169</c:v>
                </c:pt>
                <c:pt idx="11">
                  <c:v>11.59244704934496</c:v>
                </c:pt>
                <c:pt idx="12">
                  <c:v>11.417904782438484</c:v>
                </c:pt>
                <c:pt idx="13">
                  <c:v>11.233042456978479</c:v>
                </c:pt>
                <c:pt idx="14">
                  <c:v>11.027671078984845</c:v>
                </c:pt>
                <c:pt idx="15">
                  <c:v>10.827180296058421</c:v>
                </c:pt>
                <c:pt idx="16">
                  <c:v>10.612849434606719</c:v>
                </c:pt>
                <c:pt idx="17">
                  <c:v>10.437826030218611</c:v>
                </c:pt>
                <c:pt idx="18">
                  <c:v>10.236697513177379</c:v>
                </c:pt>
                <c:pt idx="19">
                  <c:v>10.087014394407912</c:v>
                </c:pt>
                <c:pt idx="20">
                  <c:v>9.9072942257828398</c:v>
                </c:pt>
                <c:pt idx="21">
                  <c:v>9.7354050235746055</c:v>
                </c:pt>
                <c:pt idx="22">
                  <c:v>9.5790631436206741</c:v>
                </c:pt>
                <c:pt idx="23">
                  <c:v>9.4431003863851686</c:v>
                </c:pt>
                <c:pt idx="24">
                  <c:v>9.2919596706931671</c:v>
                </c:pt>
                <c:pt idx="25">
                  <c:v>9.1380507123444659</c:v>
                </c:pt>
                <c:pt idx="26">
                  <c:v>9.0141776690931561</c:v>
                </c:pt>
                <c:pt idx="27">
                  <c:v>8.8628917043500959</c:v>
                </c:pt>
                <c:pt idx="28">
                  <c:v>8.7412008011392963</c:v>
                </c:pt>
                <c:pt idx="29">
                  <c:v>8.6186145736997091</c:v>
                </c:pt>
                <c:pt idx="30">
                  <c:v>8.5068454289102355</c:v>
                </c:pt>
                <c:pt idx="31">
                  <c:v>8.409085441619526</c:v>
                </c:pt>
                <c:pt idx="32">
                  <c:v>8.2886484462323189</c:v>
                </c:pt>
                <c:pt idx="33">
                  <c:v>8.2004794353443167</c:v>
                </c:pt>
                <c:pt idx="34">
                  <c:v>8.0875789366180797</c:v>
                </c:pt>
                <c:pt idx="35">
                  <c:v>8.0059415939948586</c:v>
                </c:pt>
                <c:pt idx="36">
                  <c:v>7.9020970331746581</c:v>
                </c:pt>
                <c:pt idx="37">
                  <c:v>7.8273011478079297</c:v>
                </c:pt>
                <c:pt idx="38">
                  <c:v>7.7526476745967345</c:v>
                </c:pt>
                <c:pt idx="39">
                  <c:v>7.6425664826467123</c:v>
                </c:pt>
                <c:pt idx="40">
                  <c:v>7.5267638397948362</c:v>
                </c:pt>
                <c:pt idx="41">
                  <c:v>7.4442805349250207</c:v>
                </c:pt>
                <c:pt idx="42">
                  <c:v>7.370997282254085</c:v>
                </c:pt>
                <c:pt idx="43">
                  <c:v>7.305227263700786</c:v>
                </c:pt>
                <c:pt idx="44">
                  <c:v>7.2446799698154303</c:v>
                </c:pt>
                <c:pt idx="45">
                  <c:v>7.1873922688923075</c:v>
                </c:pt>
                <c:pt idx="46">
                  <c:v>7.1324722409772523</c:v>
                </c:pt>
                <c:pt idx="47">
                  <c:v>7.0785439917389601</c:v>
                </c:pt>
                <c:pt idx="48">
                  <c:v>7.0257675220852329</c:v>
                </c:pt>
                <c:pt idx="49">
                  <c:v>6.9735374385102888</c:v>
                </c:pt>
                <c:pt idx="50">
                  <c:v>6.9225510499350342</c:v>
                </c:pt>
                <c:pt idx="51">
                  <c:v>6.8724526096601952</c:v>
                </c:pt>
                <c:pt idx="52">
                  <c:v>6.8234469415429313</c:v>
                </c:pt>
                <c:pt idx="53">
                  <c:v>6.7766251156034922</c:v>
                </c:pt>
                <c:pt idx="54">
                  <c:v>6.7311808861326865</c:v>
                </c:pt>
                <c:pt idx="55">
                  <c:v>6.6869366634704308</c:v>
                </c:pt>
                <c:pt idx="56">
                  <c:v>6.6437557092522521</c:v>
                </c:pt>
                <c:pt idx="57">
                  <c:v>6.6015086610420486</c:v>
                </c:pt>
                <c:pt idx="58">
                  <c:v>6.5603509807147837</c:v>
                </c:pt>
                <c:pt idx="59">
                  <c:v>6.520318980533224</c:v>
                </c:pt>
                <c:pt idx="60">
                  <c:v>6.4814637246168774</c:v>
                </c:pt>
                <c:pt idx="61">
                  <c:v>6.4437835108284292</c:v>
                </c:pt>
                <c:pt idx="62">
                  <c:v>6.407284580338044</c:v>
                </c:pt>
                <c:pt idx="63">
                  <c:v>6.3719436706023851</c:v>
                </c:pt>
                <c:pt idx="64">
                  <c:v>6.3376189368450335</c:v>
                </c:pt>
                <c:pt idx="65">
                  <c:v>6.3042837122480115</c:v>
                </c:pt>
                <c:pt idx="66">
                  <c:v>6.2719118973724663</c:v>
                </c:pt>
                <c:pt idx="67">
                  <c:v>6.240445052170509</c:v>
                </c:pt>
                <c:pt idx="68">
                  <c:v>6.2099155172511615</c:v>
                </c:pt>
                <c:pt idx="69">
                  <c:v>6.1802756327695487</c:v>
                </c:pt>
                <c:pt idx="70">
                  <c:v>6.1514941928748534</c:v>
                </c:pt>
                <c:pt idx="71">
                  <c:v>6.1235916232148826</c:v>
                </c:pt>
                <c:pt idx="72">
                  <c:v>6.0965480655209383</c:v>
                </c:pt>
                <c:pt idx="73">
                  <c:v>6.0703073492615554</c:v>
                </c:pt>
                <c:pt idx="74">
                  <c:v>6.0448961412547026</c:v>
                </c:pt>
                <c:pt idx="75">
                  <c:v>6.0203121719839539</c:v>
                </c:pt>
                <c:pt idx="76">
                  <c:v>5.9965140227745968</c:v>
                </c:pt>
                <c:pt idx="77">
                  <c:v>5.9735141759669554</c:v>
                </c:pt>
                <c:pt idx="78">
                  <c:v>5.9513103620446088</c:v>
                </c:pt>
                <c:pt idx="79">
                  <c:v>5.9298940703209668</c:v>
                </c:pt>
                <c:pt idx="80">
                  <c:v>5.9092914002348955</c:v>
                </c:pt>
                <c:pt idx="81">
                  <c:v>5.8895017844072877</c:v>
                </c:pt>
                <c:pt idx="82">
                  <c:v>5.8704764282350528</c:v>
                </c:pt>
                <c:pt idx="83">
                  <c:v>5.8522709348705515</c:v>
                </c:pt>
                <c:pt idx="84">
                  <c:v>5.8348784957645154</c:v>
                </c:pt>
                <c:pt idx="85">
                  <c:v>5.8183371253170231</c:v>
                </c:pt>
                <c:pt idx="86">
                  <c:v>5.8026054048533604</c:v>
                </c:pt>
                <c:pt idx="87">
                  <c:v>5.7877168097407647</c:v>
                </c:pt>
                <c:pt idx="88">
                  <c:v>5.7737280778898041</c:v>
                </c:pt>
                <c:pt idx="89">
                  <c:v>5.7606148119989324</c:v>
                </c:pt>
                <c:pt idx="90">
                  <c:v>5.7484121895727069</c:v>
                </c:pt>
                <c:pt idx="91">
                  <c:v>5.7370992175842126</c:v>
                </c:pt>
                <c:pt idx="92">
                  <c:v>5.7267944782665445</c:v>
                </c:pt>
                <c:pt idx="93">
                  <c:v>5.7174900283122181</c:v>
                </c:pt>
                <c:pt idx="94">
                  <c:v>5.7091569313868442</c:v>
                </c:pt>
                <c:pt idx="95">
                  <c:v>5.7019126349653035</c:v>
                </c:pt>
                <c:pt idx="96">
                  <c:v>5.6957605433222325</c:v>
                </c:pt>
                <c:pt idx="97">
                  <c:v>5.6907789547742116</c:v>
                </c:pt>
                <c:pt idx="98">
                  <c:v>5.6870495719124641</c:v>
                </c:pt>
                <c:pt idx="99">
                  <c:v>5.6845950899012188</c:v>
                </c:pt>
                <c:pt idx="100">
                  <c:v>5.6829457188409584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15.04829639019904</c:v>
                </c:pt>
                <c:pt idx="1">
                  <c:v>14.160318910286286</c:v>
                </c:pt>
                <c:pt idx="2">
                  <c:v>13.657432436631185</c:v>
                </c:pt>
                <c:pt idx="3">
                  <c:v>13.290064192191299</c:v>
                </c:pt>
                <c:pt idx="4">
                  <c:v>12.989494354442808</c:v>
                </c:pt>
                <c:pt idx="5">
                  <c:v>12.748973732779032</c:v>
                </c:pt>
                <c:pt idx="6">
                  <c:v>12.548902891444977</c:v>
                </c:pt>
                <c:pt idx="7">
                  <c:v>12.385001522467267</c:v>
                </c:pt>
                <c:pt idx="8">
                  <c:v>12.250270004909181</c:v>
                </c:pt>
                <c:pt idx="9">
                  <c:v>12.10460841520479</c:v>
                </c:pt>
                <c:pt idx="10">
                  <c:v>11.909869937796337</c:v>
                </c:pt>
                <c:pt idx="11">
                  <c:v>11.649862977945974</c:v>
                </c:pt>
                <c:pt idx="12">
                  <c:v>11.388972987080779</c:v>
                </c:pt>
                <c:pt idx="13">
                  <c:v>11.15863052515799</c:v>
                </c:pt>
                <c:pt idx="14">
                  <c:v>10.972316573765093</c:v>
                </c:pt>
                <c:pt idx="15">
                  <c:v>10.746792565388413</c:v>
                </c:pt>
                <c:pt idx="16">
                  <c:v>10.526516408468645</c:v>
                </c:pt>
                <c:pt idx="17">
                  <c:v>10.360345009725146</c:v>
                </c:pt>
                <c:pt idx="18">
                  <c:v>10.154084251474307</c:v>
                </c:pt>
                <c:pt idx="19">
                  <c:v>9.9880769063465138</c:v>
                </c:pt>
                <c:pt idx="20">
                  <c:v>9.8208590443876886</c:v>
                </c:pt>
                <c:pt idx="21">
                  <c:v>9.665881819255171</c:v>
                </c:pt>
                <c:pt idx="22">
                  <c:v>9.5172896354156968</c:v>
                </c:pt>
                <c:pt idx="23">
                  <c:v>9.3768479334837167</c:v>
                </c:pt>
                <c:pt idx="24">
                  <c:v>9.2328051304039853</c:v>
                </c:pt>
                <c:pt idx="25">
                  <c:v>9.1057984253338535</c:v>
                </c:pt>
                <c:pt idx="26">
                  <c:v>8.9545148922155331</c:v>
                </c:pt>
                <c:pt idx="27">
                  <c:v>8.8324751589269397</c:v>
                </c:pt>
                <c:pt idx="28">
                  <c:v>8.6965573597310524</c:v>
                </c:pt>
                <c:pt idx="29">
                  <c:v>8.5893775283831388</c:v>
                </c:pt>
                <c:pt idx="30">
                  <c:v>8.4604947707909961</c:v>
                </c:pt>
                <c:pt idx="31">
                  <c:v>8.3608477346308465</c:v>
                </c:pt>
                <c:pt idx="32">
                  <c:v>8.2368872069250525</c:v>
                </c:pt>
                <c:pt idx="33">
                  <c:v>8.1535454844863704</c:v>
                </c:pt>
                <c:pt idx="34">
                  <c:v>8.0325422717697297</c:v>
                </c:pt>
                <c:pt idx="35">
                  <c:v>7.9468752136114791</c:v>
                </c:pt>
                <c:pt idx="36">
                  <c:v>7.8494714863630426</c:v>
                </c:pt>
                <c:pt idx="37">
                  <c:v>7.7572230197050773</c:v>
                </c:pt>
                <c:pt idx="38">
                  <c:v>7.6605451054230898</c:v>
                </c:pt>
                <c:pt idx="39">
                  <c:v>7.5723482659408523</c:v>
                </c:pt>
                <c:pt idx="40">
                  <c:v>7.4936534864500421</c:v>
                </c:pt>
                <c:pt idx="41">
                  <c:v>7.4288547939076439</c:v>
                </c:pt>
                <c:pt idx="42">
                  <c:v>7.367064372401706</c:v>
                </c:pt>
                <c:pt idx="43">
                  <c:v>7.3037856614654215</c:v>
                </c:pt>
                <c:pt idx="44">
                  <c:v>7.2380430392175139</c:v>
                </c:pt>
                <c:pt idx="45">
                  <c:v>7.1720636577742134</c:v>
                </c:pt>
                <c:pt idx="46">
                  <c:v>7.116403497324808</c:v>
                </c:pt>
                <c:pt idx="47">
                  <c:v>7.0627548579134123</c:v>
                </c:pt>
                <c:pt idx="48">
                  <c:v>7.0105298807504193</c:v>
                </c:pt>
                <c:pt idx="49">
                  <c:v>6.9596341107237638</c:v>
                </c:pt>
                <c:pt idx="50">
                  <c:v>6.9100178346165544</c:v>
                </c:pt>
                <c:pt idx="51">
                  <c:v>6.8616810524288008</c:v>
                </c:pt>
                <c:pt idx="52">
                  <c:v>6.8145821293413622</c:v>
                </c:pt>
                <c:pt idx="53">
                  <c:v>6.7687533789452097</c:v>
                </c:pt>
                <c:pt idx="54">
                  <c:v>6.7241655947254273</c:v>
                </c:pt>
                <c:pt idx="55">
                  <c:v>6.6807342642133198</c:v>
                </c:pt>
                <c:pt idx="56">
                  <c:v>6.6384034600398953</c:v>
                </c:pt>
                <c:pt idx="57">
                  <c:v>6.597214817024291</c:v>
                </c:pt>
                <c:pt idx="58">
                  <c:v>6.5570782299609123</c:v>
                </c:pt>
                <c:pt idx="59">
                  <c:v>6.5179464712937252</c:v>
                </c:pt>
                <c:pt idx="60">
                  <c:v>6.4798356978182108</c:v>
                </c:pt>
                <c:pt idx="61">
                  <c:v>6.4427962441664643</c:v>
                </c:pt>
                <c:pt idx="62">
                  <c:v>6.40672495541346</c:v>
                </c:pt>
                <c:pt idx="63">
                  <c:v>6.3716715447760732</c:v>
                </c:pt>
                <c:pt idx="64">
                  <c:v>6.3375483927095573</c:v>
                </c:pt>
                <c:pt idx="65">
                  <c:v>6.3044219906414867</c:v>
                </c:pt>
                <c:pt idx="66">
                  <c:v>6.2721866979859913</c:v>
                </c:pt>
                <c:pt idx="67">
                  <c:v>6.240879799655735</c:v>
                </c:pt>
                <c:pt idx="68">
                  <c:v>6.2104671178141109</c:v>
                </c:pt>
                <c:pt idx="69">
                  <c:v>6.1809182031157768</c:v>
                </c:pt>
                <c:pt idx="70">
                  <c:v>6.152227462823836</c:v>
                </c:pt>
                <c:pt idx="71">
                  <c:v>6.1243339982476099</c:v>
                </c:pt>
                <c:pt idx="72">
                  <c:v>6.0973359929904367</c:v>
                </c:pt>
                <c:pt idx="73">
                  <c:v>6.0711222137295477</c:v>
                </c:pt>
                <c:pt idx="74">
                  <c:v>6.0457311882080251</c:v>
                </c:pt>
                <c:pt idx="75">
                  <c:v>6.0211287385892627</c:v>
                </c:pt>
                <c:pt idx="76">
                  <c:v>5.99730119373862</c:v>
                </c:pt>
                <c:pt idx="77">
                  <c:v>5.9743330661247933</c:v>
                </c:pt>
                <c:pt idx="78">
                  <c:v>5.9521187151619088</c:v>
                </c:pt>
                <c:pt idx="79">
                  <c:v>5.9306985328386856</c:v>
                </c:pt>
                <c:pt idx="80">
                  <c:v>5.9100694120790704</c:v>
                </c:pt>
                <c:pt idx="81">
                  <c:v>5.8902344599591121</c:v>
                </c:pt>
                <c:pt idx="82">
                  <c:v>5.8712123189351431</c:v>
                </c:pt>
                <c:pt idx="83">
                  <c:v>5.8530123102353295</c:v>
                </c:pt>
                <c:pt idx="84">
                  <c:v>5.8355983917774337</c:v>
                </c:pt>
                <c:pt idx="85">
                  <c:v>5.8190171697022786</c:v>
                </c:pt>
                <c:pt idx="86">
                  <c:v>5.8032966076943628</c:v>
                </c:pt>
                <c:pt idx="87">
                  <c:v>5.7883447363024558</c:v>
                </c:pt>
                <c:pt idx="88">
                  <c:v>5.7743231234814161</c:v>
                </c:pt>
                <c:pt idx="89">
                  <c:v>5.7611696277101485</c:v>
                </c:pt>
                <c:pt idx="90">
                  <c:v>5.7489613044748094</c:v>
                </c:pt>
                <c:pt idx="91">
                  <c:v>5.7376434692368399</c:v>
                </c:pt>
                <c:pt idx="92">
                  <c:v>5.7273018772953517</c:v>
                </c:pt>
                <c:pt idx="93">
                  <c:v>5.7179278288373938</c:v>
                </c:pt>
                <c:pt idx="94">
                  <c:v>5.7096108076533492</c:v>
                </c:pt>
                <c:pt idx="95">
                  <c:v>5.7023564064801189</c:v>
                </c:pt>
                <c:pt idx="96">
                  <c:v>5.696191346171771</c:v>
                </c:pt>
                <c:pt idx="97">
                  <c:v>5.6911951678753194</c:v>
                </c:pt>
                <c:pt idx="98">
                  <c:v>5.6874362272639702</c:v>
                </c:pt>
                <c:pt idx="99">
                  <c:v>5.6849698302915055</c:v>
                </c:pt>
                <c:pt idx="100">
                  <c:v>5.6832596956308299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15.059705900533666</c:v>
                </c:pt>
                <c:pt idx="1">
                  <c:v>14.172792021813637</c:v>
                </c:pt>
                <c:pt idx="2">
                  <c:v>13.677136204729496</c:v>
                </c:pt>
                <c:pt idx="3">
                  <c:v>13.325707260451797</c:v>
                </c:pt>
                <c:pt idx="4">
                  <c:v>13.059288309511871</c:v>
                </c:pt>
                <c:pt idx="5">
                  <c:v>12.903019292979936</c:v>
                </c:pt>
                <c:pt idx="6">
                  <c:v>12.772536522043723</c:v>
                </c:pt>
                <c:pt idx="7">
                  <c:v>12.636701305658768</c:v>
                </c:pt>
                <c:pt idx="8">
                  <c:v>12.442868328330942</c:v>
                </c:pt>
                <c:pt idx="9">
                  <c:v>12.298738985006562</c:v>
                </c:pt>
                <c:pt idx="10">
                  <c:v>12.104186212628006</c:v>
                </c:pt>
                <c:pt idx="11">
                  <c:v>11.831131822771074</c:v>
                </c:pt>
                <c:pt idx="12">
                  <c:v>11.554141912264674</c:v>
                </c:pt>
                <c:pt idx="13">
                  <c:v>11.305684869880562</c:v>
                </c:pt>
                <c:pt idx="14">
                  <c:v>11.032071402570111</c:v>
                </c:pt>
                <c:pt idx="15">
                  <c:v>10.781902786458511</c:v>
                </c:pt>
                <c:pt idx="16">
                  <c:v>10.564216295665435</c:v>
                </c:pt>
                <c:pt idx="17">
                  <c:v>10.326558239524166</c:v>
                </c:pt>
                <c:pt idx="18">
                  <c:v>10.104489103484275</c:v>
                </c:pt>
                <c:pt idx="19">
                  <c:v>9.9174928054836293</c:v>
                </c:pt>
                <c:pt idx="20">
                  <c:v>9.7039039265918934</c:v>
                </c:pt>
                <c:pt idx="21">
                  <c:v>9.5409177386896715</c:v>
                </c:pt>
                <c:pt idx="22">
                  <c:v>9.3450194715550463</c:v>
                </c:pt>
                <c:pt idx="23">
                  <c:v>9.1723833595472435</c:v>
                </c:pt>
                <c:pt idx="24">
                  <c:v>9.0298213562092631</c:v>
                </c:pt>
                <c:pt idx="25">
                  <c:v>8.8620967464988976</c:v>
                </c:pt>
                <c:pt idx="26">
                  <c:v>8.735560485449561</c:v>
                </c:pt>
                <c:pt idx="27">
                  <c:v>8.5909737151177552</c:v>
                </c:pt>
                <c:pt idx="28">
                  <c:v>8.4730495820655634</c:v>
                </c:pt>
                <c:pt idx="29">
                  <c:v>8.3407439713730369</c:v>
                </c:pt>
                <c:pt idx="30">
                  <c:v>8.2341998804920422</c:v>
                </c:pt>
                <c:pt idx="31">
                  <c:v>8.1224159838458192</c:v>
                </c:pt>
                <c:pt idx="32">
                  <c:v>8.0136603089349379</c:v>
                </c:pt>
                <c:pt idx="33">
                  <c:v>7.9149659677053794</c:v>
                </c:pt>
                <c:pt idx="34">
                  <c:v>7.8367418284717392</c:v>
                </c:pt>
                <c:pt idx="35">
                  <c:v>7.7656277258460005</c:v>
                </c:pt>
                <c:pt idx="36">
                  <c:v>7.6861769129858439</c:v>
                </c:pt>
                <c:pt idx="37">
                  <c:v>7.6154103449933706</c:v>
                </c:pt>
                <c:pt idx="38">
                  <c:v>7.547403449246894</c:v>
                </c:pt>
                <c:pt idx="39">
                  <c:v>7.4834275431499266</c:v>
                </c:pt>
                <c:pt idx="40">
                  <c:v>7.4158169467777517</c:v>
                </c:pt>
                <c:pt idx="41">
                  <c:v>7.353547806616894</c:v>
                </c:pt>
                <c:pt idx="42">
                  <c:v>7.2935527517737322</c:v>
                </c:pt>
                <c:pt idx="43">
                  <c:v>7.2362473127880387</c:v>
                </c:pt>
                <c:pt idx="44">
                  <c:v>7.1784095826150267</c:v>
                </c:pt>
                <c:pt idx="45">
                  <c:v>7.1224482647307301</c:v>
                </c:pt>
                <c:pt idx="46">
                  <c:v>7.0691181823801319</c:v>
                </c:pt>
                <c:pt idx="47">
                  <c:v>7.017784020275144</c:v>
                </c:pt>
                <c:pt idx="48">
                  <c:v>6.9700041896467653</c:v>
                </c:pt>
                <c:pt idx="49">
                  <c:v>6.9173204118216702</c:v>
                </c:pt>
                <c:pt idx="50">
                  <c:v>6.8696710783876025</c:v>
                </c:pt>
                <c:pt idx="51">
                  <c:v>6.8235897717672751</c:v>
                </c:pt>
                <c:pt idx="52">
                  <c:v>6.7794164714932306</c:v>
                </c:pt>
                <c:pt idx="53">
                  <c:v>6.7384211213143139</c:v>
                </c:pt>
                <c:pt idx="54">
                  <c:v>6.6916076567511693</c:v>
                </c:pt>
                <c:pt idx="55">
                  <c:v>6.650223562298673</c:v>
                </c:pt>
                <c:pt idx="56">
                  <c:v>6.6102351009979587</c:v>
                </c:pt>
                <c:pt idx="57">
                  <c:v>6.5721539592161902</c:v>
                </c:pt>
                <c:pt idx="58">
                  <c:v>6.5324058874839457</c:v>
                </c:pt>
                <c:pt idx="59">
                  <c:v>6.4948735207456201</c:v>
                </c:pt>
                <c:pt idx="60">
                  <c:v>6.4588267615404176</c:v>
                </c:pt>
                <c:pt idx="61">
                  <c:v>6.4240540670480835</c:v>
                </c:pt>
                <c:pt idx="62">
                  <c:v>6.3915643866288452</c:v>
                </c:pt>
                <c:pt idx="63">
                  <c:v>6.355610349114337</c:v>
                </c:pt>
                <c:pt idx="64">
                  <c:v>6.3230492386518948</c:v>
                </c:pt>
                <c:pt idx="65">
                  <c:v>6.2916117777151985</c:v>
                </c:pt>
                <c:pt idx="66">
                  <c:v>6.261482036030964</c:v>
                </c:pt>
                <c:pt idx="67">
                  <c:v>6.2360632430613272</c:v>
                </c:pt>
                <c:pt idx="68">
                  <c:v>6.2014045619071823</c:v>
                </c:pt>
                <c:pt idx="69">
                  <c:v>6.1730880443965193</c:v>
                </c:pt>
                <c:pt idx="70">
                  <c:v>6.1458903686202335</c:v>
                </c:pt>
                <c:pt idx="71">
                  <c:v>6.1201611296936074</c:v>
                </c:pt>
                <c:pt idx="72">
                  <c:v>6.0933556323275901</c:v>
                </c:pt>
                <c:pt idx="73">
                  <c:v>6.0675295507462383</c:v>
                </c:pt>
                <c:pt idx="74">
                  <c:v>6.0431780874605936</c:v>
                </c:pt>
                <c:pt idx="75">
                  <c:v>6.0199667575568183</c:v>
                </c:pt>
                <c:pt idx="76">
                  <c:v>5.9993598769205407</c:v>
                </c:pt>
                <c:pt idx="77">
                  <c:v>5.9741505662891408</c:v>
                </c:pt>
                <c:pt idx="78">
                  <c:v>5.9526631730049395</c:v>
                </c:pt>
                <c:pt idx="79">
                  <c:v>5.9321730530162027</c:v>
                </c:pt>
                <c:pt idx="80">
                  <c:v>5.913268817352006</c:v>
                </c:pt>
                <c:pt idx="81">
                  <c:v>5.8928281489316401</c:v>
                </c:pt>
                <c:pt idx="82">
                  <c:v>5.8738641592889964</c:v>
                </c:pt>
                <c:pt idx="83">
                  <c:v>5.8561776684959161</c:v>
                </c:pt>
                <c:pt idx="84">
                  <c:v>5.8398043915740008</c:v>
                </c:pt>
                <c:pt idx="85">
                  <c:v>5.8263631805600387</c:v>
                </c:pt>
                <c:pt idx="86">
                  <c:v>5.8065749981112251</c:v>
                </c:pt>
                <c:pt idx="87">
                  <c:v>5.791538287189983</c:v>
                </c:pt>
                <c:pt idx="88">
                  <c:v>5.7773855230533604</c:v>
                </c:pt>
                <c:pt idx="89">
                  <c:v>5.7641551680323069</c:v>
                </c:pt>
                <c:pt idx="90">
                  <c:v>5.7518410406807829</c:v>
                </c:pt>
                <c:pt idx="91">
                  <c:v>5.7404252834879834</c:v>
                </c:pt>
                <c:pt idx="92">
                  <c:v>5.7299958103532349</c:v>
                </c:pt>
                <c:pt idx="93">
                  <c:v>5.7205436925211366</c:v>
                </c:pt>
                <c:pt idx="94">
                  <c:v>5.7121424205169067</c:v>
                </c:pt>
                <c:pt idx="95">
                  <c:v>5.704777570966435</c:v>
                </c:pt>
                <c:pt idx="96">
                  <c:v>5.6985604098985556</c:v>
                </c:pt>
                <c:pt idx="97">
                  <c:v>5.6934847558672228</c:v>
                </c:pt>
                <c:pt idx="98">
                  <c:v>5.6896364622897444</c:v>
                </c:pt>
                <c:pt idx="99">
                  <c:v>5.6871336634683392</c:v>
                </c:pt>
                <c:pt idx="100">
                  <c:v>5.6853788196185349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15.097133411631653</c:v>
                </c:pt>
                <c:pt idx="1">
                  <c:v>14.201175924717623</c:v>
                </c:pt>
                <c:pt idx="2">
                  <c:v>13.700646686096247</c:v>
                </c:pt>
                <c:pt idx="3">
                  <c:v>13.35899053170357</c:v>
                </c:pt>
                <c:pt idx="4">
                  <c:v>13.121363840677425</c:v>
                </c:pt>
                <c:pt idx="5">
                  <c:v>13.017234329461916</c:v>
                </c:pt>
                <c:pt idx="6">
                  <c:v>13.016718140559977</c:v>
                </c:pt>
                <c:pt idx="7">
                  <c:v>12.975481752142331</c:v>
                </c:pt>
                <c:pt idx="8">
                  <c:v>13.020542433337686</c:v>
                </c:pt>
                <c:pt idx="9">
                  <c:v>12.80049878927603</c:v>
                </c:pt>
                <c:pt idx="10">
                  <c:v>12.48550393666536</c:v>
                </c:pt>
                <c:pt idx="11">
                  <c:v>12.242731306276916</c:v>
                </c:pt>
                <c:pt idx="12">
                  <c:v>11.893812258036451</c:v>
                </c:pt>
                <c:pt idx="13">
                  <c:v>11.503262429857756</c:v>
                </c:pt>
                <c:pt idx="14">
                  <c:v>11.209744515492917</c:v>
                </c:pt>
                <c:pt idx="15">
                  <c:v>10.939175257731957</c:v>
                </c:pt>
                <c:pt idx="16">
                  <c:v>10.654998042542083</c:v>
                </c:pt>
                <c:pt idx="17">
                  <c:v>10.381032957791408</c:v>
                </c:pt>
                <c:pt idx="18">
                  <c:v>10.142571084721679</c:v>
                </c:pt>
                <c:pt idx="19">
                  <c:v>9.8919396232981001</c:v>
                </c:pt>
                <c:pt idx="20">
                  <c:v>9.6676134963098299</c:v>
                </c:pt>
                <c:pt idx="21">
                  <c:v>9.4636608812910517</c:v>
                </c:pt>
                <c:pt idx="22">
                  <c:v>9.2806298664578737</c:v>
                </c:pt>
                <c:pt idx="23">
                  <c:v>9.0947213884901483</c:v>
                </c:pt>
                <c:pt idx="24">
                  <c:v>8.9308321371090518</c:v>
                </c:pt>
                <c:pt idx="25">
                  <c:v>8.7767954238983865</c:v>
                </c:pt>
                <c:pt idx="26">
                  <c:v>8.6242637783287659</c:v>
                </c:pt>
                <c:pt idx="27">
                  <c:v>8.500816332448851</c:v>
                </c:pt>
                <c:pt idx="28">
                  <c:v>8.3680948859599518</c:v>
                </c:pt>
                <c:pt idx="29">
                  <c:v>8.2737635390839106</c:v>
                </c:pt>
                <c:pt idx="30">
                  <c:v>8.1888946887641918</c:v>
                </c:pt>
                <c:pt idx="31">
                  <c:v>8.0938572070700499</c:v>
                </c:pt>
                <c:pt idx="32">
                  <c:v>8.0102752040831113</c:v>
                </c:pt>
                <c:pt idx="33">
                  <c:v>7.9311438804065713</c:v>
                </c:pt>
                <c:pt idx="34">
                  <c:v>7.8498180289123773</c:v>
                </c:pt>
                <c:pt idx="35">
                  <c:v>7.7737251149100288</c:v>
                </c:pt>
                <c:pt idx="36">
                  <c:v>7.7011447503878676</c:v>
                </c:pt>
                <c:pt idx="37">
                  <c:v>7.6331448373859958</c:v>
                </c:pt>
                <c:pt idx="38">
                  <c:v>7.5604731248278156</c:v>
                </c:pt>
                <c:pt idx="39">
                  <c:v>7.494189249931126</c:v>
                </c:pt>
                <c:pt idx="40">
                  <c:v>7.4306508910058451</c:v>
                </c:pt>
                <c:pt idx="41">
                  <c:v>7.3718517551872633</c:v>
                </c:pt>
                <c:pt idx="42">
                  <c:v>7.3067010309278366</c:v>
                </c:pt>
                <c:pt idx="43">
                  <c:v>7.2483100613336804</c:v>
                </c:pt>
                <c:pt idx="44">
                  <c:v>7.1923086403642316</c:v>
                </c:pt>
                <c:pt idx="45">
                  <c:v>7.1412110139632015</c:v>
                </c:pt>
                <c:pt idx="46">
                  <c:v>7.0824169530355103</c:v>
                </c:pt>
                <c:pt idx="47">
                  <c:v>7.0307458639639258</c:v>
                </c:pt>
                <c:pt idx="48">
                  <c:v>6.9812598779126249</c:v>
                </c:pt>
                <c:pt idx="49">
                  <c:v>6.9387076427856815</c:v>
                </c:pt>
                <c:pt idx="50">
                  <c:v>6.8832615598764617</c:v>
                </c:pt>
                <c:pt idx="51">
                  <c:v>6.837306972900083</c:v>
                </c:pt>
                <c:pt idx="52">
                  <c:v>6.7934548407209245</c:v>
                </c:pt>
                <c:pt idx="53">
                  <c:v>6.7511157510113522</c:v>
                </c:pt>
                <c:pt idx="54">
                  <c:v>6.7054852320675105</c:v>
                </c:pt>
                <c:pt idx="55">
                  <c:v>6.6646222106224728</c:v>
                </c:pt>
                <c:pt idx="56">
                  <c:v>6.6264213319413647</c:v>
                </c:pt>
                <c:pt idx="57">
                  <c:v>6.5846042310090338</c:v>
                </c:pt>
                <c:pt idx="58">
                  <c:v>6.5467027708904251</c:v>
                </c:pt>
                <c:pt idx="59">
                  <c:v>6.5109146403352334</c:v>
                </c:pt>
                <c:pt idx="60">
                  <c:v>6.4745370974524059</c:v>
                </c:pt>
                <c:pt idx="61">
                  <c:v>6.4378362115214536</c:v>
                </c:pt>
                <c:pt idx="62">
                  <c:v>6.4044514042948091</c:v>
                </c:pt>
                <c:pt idx="63">
                  <c:v>6.376345208578015</c:v>
                </c:pt>
                <c:pt idx="64">
                  <c:v>6.3367501848710237</c:v>
                </c:pt>
                <c:pt idx="65">
                  <c:v>6.3056331288877283</c:v>
                </c:pt>
                <c:pt idx="66">
                  <c:v>6.279480041179113</c:v>
                </c:pt>
                <c:pt idx="67">
                  <c:v>6.2429393768033998</c:v>
                </c:pt>
                <c:pt idx="68">
                  <c:v>6.2139124508823063</c:v>
                </c:pt>
                <c:pt idx="69">
                  <c:v>6.1886771934403404</c:v>
                </c:pt>
                <c:pt idx="70">
                  <c:v>6.155027041918598</c:v>
                </c:pt>
                <c:pt idx="71">
                  <c:v>6.12725723896936</c:v>
                </c:pt>
                <c:pt idx="72">
                  <c:v>6.1003066684066303</c:v>
                </c:pt>
                <c:pt idx="73">
                  <c:v>6.0741383560253457</c:v>
                </c:pt>
                <c:pt idx="74">
                  <c:v>6.0487501268722728</c:v>
                </c:pt>
                <c:pt idx="75">
                  <c:v>6.0241202314150257</c:v>
                </c:pt>
                <c:pt idx="76">
                  <c:v>6.0002863688430699</c:v>
                </c:pt>
                <c:pt idx="77">
                  <c:v>5.9772021401539863</c:v>
                </c:pt>
                <c:pt idx="78">
                  <c:v>5.9549378688358212</c:v>
                </c:pt>
                <c:pt idx="79">
                  <c:v>5.9334536807458642</c:v>
                </c:pt>
                <c:pt idx="80">
                  <c:v>5.9127350761958617</c:v>
                </c:pt>
                <c:pt idx="81">
                  <c:v>5.8928016297649588</c:v>
                </c:pt>
                <c:pt idx="82">
                  <c:v>5.8737084402685351</c:v>
                </c:pt>
                <c:pt idx="83">
                  <c:v>5.8553772093899976</c:v>
                </c:pt>
                <c:pt idx="84">
                  <c:v>5.8378731857265063</c:v>
                </c:pt>
                <c:pt idx="85">
                  <c:v>5.8212094189974906</c:v>
                </c:pt>
                <c:pt idx="86">
                  <c:v>5.8053663346238054</c:v>
                </c:pt>
                <c:pt idx="87">
                  <c:v>5.7903903316078704</c:v>
                </c:pt>
                <c:pt idx="88">
                  <c:v>5.7763002595444197</c:v>
                </c:pt>
                <c:pt idx="89">
                  <c:v>5.7630714689634157</c:v>
                </c:pt>
                <c:pt idx="90">
                  <c:v>5.7508083576203104</c:v>
                </c:pt>
                <c:pt idx="91">
                  <c:v>5.7394384270738188</c:v>
                </c:pt>
                <c:pt idx="92">
                  <c:v>5.7290320008119844</c:v>
                </c:pt>
                <c:pt idx="93">
                  <c:v>5.7196405527281176</c:v>
                </c:pt>
                <c:pt idx="94">
                  <c:v>5.7112445082430732</c:v>
                </c:pt>
                <c:pt idx="95">
                  <c:v>5.7039112909072456</c:v>
                </c:pt>
                <c:pt idx="96">
                  <c:v>5.6976836748009925</c:v>
                </c:pt>
                <c:pt idx="97">
                  <c:v>5.6926254585526417</c:v>
                </c:pt>
                <c:pt idx="98">
                  <c:v>5.6888105905723023</c:v>
                </c:pt>
                <c:pt idx="99">
                  <c:v>5.6862985195818281</c:v>
                </c:pt>
                <c:pt idx="100">
                  <c:v>5.6845389824118779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15.094836661011788</c:v>
                </c:pt>
                <c:pt idx="1">
                  <c:v>14.199939101309319</c:v>
                </c:pt>
                <c:pt idx="2">
                  <c:v>13.702414198094743</c:v>
                </c:pt>
                <c:pt idx="3">
                  <c:v>13.365896733220238</c:v>
                </c:pt>
                <c:pt idx="4">
                  <c:v>13.140718604550001</c:v>
                </c:pt>
                <c:pt idx="5">
                  <c:v>13.022162773500373</c:v>
                </c:pt>
                <c:pt idx="6">
                  <c:v>12.963475575275131</c:v>
                </c:pt>
                <c:pt idx="7">
                  <c:v>12.958412284135893</c:v>
                </c:pt>
                <c:pt idx="8">
                  <c:v>12.78097611901344</c:v>
                </c:pt>
                <c:pt idx="9">
                  <c:v>12.520706424811864</c:v>
                </c:pt>
                <c:pt idx="10">
                  <c:v>12.17461133585628</c:v>
                </c:pt>
                <c:pt idx="11">
                  <c:v>11.809638522771758</c:v>
                </c:pt>
                <c:pt idx="12">
                  <c:v>11.44982991865675</c:v>
                </c:pt>
                <c:pt idx="13">
                  <c:v>11.145866283874897</c:v>
                </c:pt>
                <c:pt idx="14">
                  <c:v>10.828740702074906</c:v>
                </c:pt>
                <c:pt idx="15">
                  <c:v>10.544384705728826</c:v>
                </c:pt>
                <c:pt idx="16">
                  <c:v>10.307467049458435</c:v>
                </c:pt>
                <c:pt idx="17">
                  <c:v>10.053589977815477</c:v>
                </c:pt>
                <c:pt idx="18">
                  <c:v>9.8211196659271849</c:v>
                </c:pt>
                <c:pt idx="19">
                  <c:v>9.6268493627386995</c:v>
                </c:pt>
                <c:pt idx="20">
                  <c:v>9.4227882900517628</c:v>
                </c:pt>
                <c:pt idx="21">
                  <c:v>9.2485362564704836</c:v>
                </c:pt>
                <c:pt idx="22">
                  <c:v>9.0775309930836485</c:v>
                </c:pt>
                <c:pt idx="23">
                  <c:v>8.9195476097263917</c:v>
                </c:pt>
                <c:pt idx="24">
                  <c:v>8.7843542563834891</c:v>
                </c:pt>
                <c:pt idx="25">
                  <c:v>8.6734916699290974</c:v>
                </c:pt>
                <c:pt idx="26">
                  <c:v>8.5685527861150987</c:v>
                </c:pt>
                <c:pt idx="27">
                  <c:v>8.4709513245465224</c:v>
                </c:pt>
                <c:pt idx="28">
                  <c:v>8.3675757971203613</c:v>
                </c:pt>
                <c:pt idx="29">
                  <c:v>8.2732559049980434</c:v>
                </c:pt>
                <c:pt idx="30">
                  <c:v>8.1830388446648428</c:v>
                </c:pt>
                <c:pt idx="31">
                  <c:v>8.098119970420635</c:v>
                </c:pt>
                <c:pt idx="32">
                  <c:v>8.0096541824350762</c:v>
                </c:pt>
                <c:pt idx="33">
                  <c:v>7.9277358736787171</c:v>
                </c:pt>
                <c:pt idx="34">
                  <c:v>7.8490103962764817</c:v>
                </c:pt>
                <c:pt idx="35">
                  <c:v>7.7736508765061538</c:v>
                </c:pt>
                <c:pt idx="36">
                  <c:v>7.705211187959458</c:v>
                </c:pt>
                <c:pt idx="37">
                  <c:v>7.6271964852755643</c:v>
                </c:pt>
                <c:pt idx="38">
                  <c:v>7.5581391100091349</c:v>
                </c:pt>
                <c:pt idx="39">
                  <c:v>7.4915655313410783</c:v>
                </c:pt>
                <c:pt idx="40">
                  <c:v>7.4276332158858569</c:v>
                </c:pt>
                <c:pt idx="41">
                  <c:v>7.3688233502979701</c:v>
                </c:pt>
                <c:pt idx="42">
                  <c:v>7.3029788159554592</c:v>
                </c:pt>
                <c:pt idx="43">
                  <c:v>7.2439514550437165</c:v>
                </c:pt>
                <c:pt idx="44">
                  <c:v>7.1868815520466294</c:v>
                </c:pt>
                <c:pt idx="45">
                  <c:v>7.1318795945887148</c:v>
                </c:pt>
                <c:pt idx="46">
                  <c:v>7.079550219670276</c:v>
                </c:pt>
                <c:pt idx="47">
                  <c:v>7.0252616468745916</c:v>
                </c:pt>
                <c:pt idx="48">
                  <c:v>6.9741311061812175</c:v>
                </c:pt>
                <c:pt idx="49">
                  <c:v>6.9247161686023766</c:v>
                </c:pt>
                <c:pt idx="50">
                  <c:v>6.8768976467005967</c:v>
                </c:pt>
                <c:pt idx="51">
                  <c:v>6.8308808560615937</c:v>
                </c:pt>
                <c:pt idx="52">
                  <c:v>6.7878106920701189</c:v>
                </c:pt>
                <c:pt idx="53">
                  <c:v>6.7404932793944941</c:v>
                </c:pt>
                <c:pt idx="54">
                  <c:v>6.6975092435512646</c:v>
                </c:pt>
                <c:pt idx="55">
                  <c:v>6.6556979424942364</c:v>
                </c:pt>
                <c:pt idx="56">
                  <c:v>6.6152098829875152</c:v>
                </c:pt>
                <c:pt idx="57">
                  <c:v>6.5762538605419971</c:v>
                </c:pt>
                <c:pt idx="58">
                  <c:v>6.5398599330114404</c:v>
                </c:pt>
                <c:pt idx="59">
                  <c:v>6.4994519117838969</c:v>
                </c:pt>
                <c:pt idx="60">
                  <c:v>6.4628048196963759</c:v>
                </c:pt>
                <c:pt idx="61">
                  <c:v>6.4272486841532919</c:v>
                </c:pt>
                <c:pt idx="62">
                  <c:v>6.3927530558093002</c:v>
                </c:pt>
                <c:pt idx="63">
                  <c:v>6.3594623515594426</c:v>
                </c:pt>
                <c:pt idx="64">
                  <c:v>6.3279629387968166</c:v>
                </c:pt>
                <c:pt idx="65">
                  <c:v>6.294296402627344</c:v>
                </c:pt>
                <c:pt idx="66">
                  <c:v>6.2630344947583634</c:v>
                </c:pt>
                <c:pt idx="67">
                  <c:v>6.2327782852668667</c:v>
                </c:pt>
                <c:pt idx="68">
                  <c:v>6.2035451737787639</c:v>
                </c:pt>
                <c:pt idx="69">
                  <c:v>6.1752916612292834</c:v>
                </c:pt>
                <c:pt idx="70">
                  <c:v>6.1482917917264786</c:v>
                </c:pt>
                <c:pt idx="71">
                  <c:v>6.1263273739614608</c:v>
                </c:pt>
                <c:pt idx="72">
                  <c:v>6.0940658575840629</c:v>
                </c:pt>
                <c:pt idx="73">
                  <c:v>6.0684353386402181</c:v>
                </c:pt>
                <c:pt idx="74">
                  <c:v>6.0435869328809426</c:v>
                </c:pt>
                <c:pt idx="75">
                  <c:v>6.0193327243464267</c:v>
                </c:pt>
                <c:pt idx="76">
                  <c:v>5.9954360781243201</c:v>
                </c:pt>
                <c:pt idx="77">
                  <c:v>5.9722928357040317</c:v>
                </c:pt>
                <c:pt idx="78">
                  <c:v>5.9501735612684321</c:v>
                </c:pt>
                <c:pt idx="79">
                  <c:v>5.9290034364261173</c:v>
                </c:pt>
                <c:pt idx="80">
                  <c:v>5.9088068206533553</c:v>
                </c:pt>
                <c:pt idx="81">
                  <c:v>5.8897255209013011</c:v>
                </c:pt>
                <c:pt idx="82">
                  <c:v>5.872138849014747</c:v>
                </c:pt>
                <c:pt idx="83">
                  <c:v>5.8529557614511285</c:v>
                </c:pt>
                <c:pt idx="84">
                  <c:v>5.8357283918395755</c:v>
                </c:pt>
                <c:pt idx="85">
                  <c:v>5.8193936230371053</c:v>
                </c:pt>
                <c:pt idx="86">
                  <c:v>5.8038270477184746</c:v>
                </c:pt>
                <c:pt idx="87">
                  <c:v>5.7892131019183095</c:v>
                </c:pt>
                <c:pt idx="88">
                  <c:v>5.7755630953934496</c:v>
                </c:pt>
                <c:pt idx="89">
                  <c:v>5.7629361868719835</c:v>
                </c:pt>
                <c:pt idx="90">
                  <c:v>5.7517090782548195</c:v>
                </c:pt>
                <c:pt idx="91">
                  <c:v>5.7402783940145294</c:v>
                </c:pt>
                <c:pt idx="92">
                  <c:v>5.7291478533211535</c:v>
                </c:pt>
                <c:pt idx="93">
                  <c:v>5.7197790247509674</c:v>
                </c:pt>
                <c:pt idx="94">
                  <c:v>5.7113776153812701</c:v>
                </c:pt>
                <c:pt idx="95">
                  <c:v>5.7040401931358478</c:v>
                </c:pt>
                <c:pt idx="96">
                  <c:v>5.6977676279959972</c:v>
                </c:pt>
                <c:pt idx="97">
                  <c:v>5.6926973770063931</c:v>
                </c:pt>
                <c:pt idx="98">
                  <c:v>5.6888294401670372</c:v>
                </c:pt>
                <c:pt idx="99">
                  <c:v>5.6863099743355532</c:v>
                </c:pt>
                <c:pt idx="100">
                  <c:v>5.6845334725303411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30000000000000004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4"/>
          <c:min val="8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15.048227223984247</c:v>
                </c:pt>
                <c:pt idx="1">
                  <c:v>14.159581047268356</c:v>
                </c:pt>
                <c:pt idx="2">
                  <c:v>13.654409386719928</c:v>
                </c:pt>
                <c:pt idx="3">
                  <c:v>13.281766137680215</c:v>
                </c:pt>
                <c:pt idx="4">
                  <c:v>12.970933168415137</c:v>
                </c:pt>
                <c:pt idx="5">
                  <c:v>12.706908975370073</c:v>
                </c:pt>
                <c:pt idx="6">
                  <c:v>12.486012970286358</c:v>
                </c:pt>
                <c:pt idx="7">
                  <c:v>12.282606993514857</c:v>
                </c:pt>
                <c:pt idx="8">
                  <c:v>12.076947954314633</c:v>
                </c:pt>
                <c:pt idx="9">
                  <c:v>11.91649654749814</c:v>
                </c:pt>
                <c:pt idx="10">
                  <c:v>11.732458623878717</c:v>
                </c:pt>
                <c:pt idx="11">
                  <c:v>11.554939886183753</c:v>
                </c:pt>
                <c:pt idx="12">
                  <c:v>11.403111507015645</c:v>
                </c:pt>
                <c:pt idx="13">
                  <c:v>11.227800441420944</c:v>
                </c:pt>
                <c:pt idx="14">
                  <c:v>11.029301726534621</c:v>
                </c:pt>
                <c:pt idx="15">
                  <c:v>10.788988306316632</c:v>
                </c:pt>
                <c:pt idx="16">
                  <c:v>10.58831085566443</c:v>
                </c:pt>
                <c:pt idx="17">
                  <c:v>10.382171813740788</c:v>
                </c:pt>
                <c:pt idx="18">
                  <c:v>10.195589194832309</c:v>
                </c:pt>
                <c:pt idx="19">
                  <c:v>10.019491741797115</c:v>
                </c:pt>
                <c:pt idx="20">
                  <c:v>9.8534595940969858</c:v>
                </c:pt>
                <c:pt idx="21">
                  <c:v>9.6770489477954484</c:v>
                </c:pt>
                <c:pt idx="22">
                  <c:v>9.5475855182157066</c:v>
                </c:pt>
                <c:pt idx="23">
                  <c:v>9.3788356245992865</c:v>
                </c:pt>
                <c:pt idx="24">
                  <c:v>9.262960924600991</c:v>
                </c:pt>
                <c:pt idx="25">
                  <c:v>9.1065878387962478</c:v>
                </c:pt>
                <c:pt idx="26">
                  <c:v>8.993689042207329</c:v>
                </c:pt>
                <c:pt idx="27">
                  <c:v>8.8557710965735978</c:v>
                </c:pt>
                <c:pt idx="28">
                  <c:v>8.7511492263785939</c:v>
                </c:pt>
                <c:pt idx="29">
                  <c:v>8.6211552973350205</c:v>
                </c:pt>
                <c:pt idx="30">
                  <c:v>8.5239195683379752</c:v>
                </c:pt>
                <c:pt idx="31">
                  <c:v>8.4142332722455162</c:v>
                </c:pt>
                <c:pt idx="32">
                  <c:v>8.3061293964788465</c:v>
                </c:pt>
                <c:pt idx="33">
                  <c:v>8.1962558652815058</c:v>
                </c:pt>
                <c:pt idx="34">
                  <c:v>8.1082025997310634</c:v>
                </c:pt>
                <c:pt idx="35">
                  <c:v>8.0090440229448099</c:v>
                </c:pt>
                <c:pt idx="36">
                  <c:v>7.9327474198435173</c:v>
                </c:pt>
                <c:pt idx="37">
                  <c:v>7.8302044266917825</c:v>
                </c:pt>
                <c:pt idx="38">
                  <c:v>7.7603152358311265</c:v>
                </c:pt>
                <c:pt idx="39">
                  <c:v>7.6738460927437888</c:v>
                </c:pt>
                <c:pt idx="40">
                  <c:v>7.6136352546681119</c:v>
                </c:pt>
                <c:pt idx="41">
                  <c:v>7.5452286254106395</c:v>
                </c:pt>
                <c:pt idx="42">
                  <c:v>7.4400910076085527</c:v>
                </c:pt>
                <c:pt idx="43">
                  <c:v>7.3459162888867455</c:v>
                </c:pt>
                <c:pt idx="44">
                  <c:v>7.2571135155376787</c:v>
                </c:pt>
                <c:pt idx="45">
                  <c:v>7.1844067200381287</c:v>
                </c:pt>
                <c:pt idx="46">
                  <c:v>7.1243428331508252</c:v>
                </c:pt>
                <c:pt idx="47">
                  <c:v>7.0693876277312206</c:v>
                </c:pt>
                <c:pt idx="48">
                  <c:v>7.0170781110814824</c:v>
                </c:pt>
                <c:pt idx="49">
                  <c:v>6.9661382475928937</c:v>
                </c:pt>
                <c:pt idx="50">
                  <c:v>6.9163717240948897</c:v>
                </c:pt>
                <c:pt idx="51">
                  <c:v>6.8674483259479491</c:v>
                </c:pt>
                <c:pt idx="52">
                  <c:v>6.8200108936788286</c:v>
                </c:pt>
                <c:pt idx="53">
                  <c:v>6.7738092131019183</c:v>
                </c:pt>
                <c:pt idx="54">
                  <c:v>6.7291922223672183</c:v>
                </c:pt>
                <c:pt idx="55">
                  <c:v>6.6861758080896907</c:v>
                </c:pt>
                <c:pt idx="56">
                  <c:v>6.6445608202032336</c:v>
                </c:pt>
                <c:pt idx="57">
                  <c:v>6.6037849860141042</c:v>
                </c:pt>
                <c:pt idx="58">
                  <c:v>6.5635010695096128</c:v>
                </c:pt>
                <c:pt idx="59">
                  <c:v>6.5240512002904989</c:v>
                </c:pt>
                <c:pt idx="60">
                  <c:v>6.4852033203025261</c:v>
                </c:pt>
                <c:pt idx="61">
                  <c:v>6.4471934592536702</c:v>
                </c:pt>
                <c:pt idx="62">
                  <c:v>6.4100363690006743</c:v>
                </c:pt>
                <c:pt idx="63">
                  <c:v>6.3738761638363917</c:v>
                </c:pt>
                <c:pt idx="64">
                  <c:v>6.3389789445613882</c:v>
                </c:pt>
                <c:pt idx="65">
                  <c:v>6.3052459872112738</c:v>
                </c:pt>
                <c:pt idx="66">
                  <c:v>6.2726239581501169</c:v>
                </c:pt>
                <c:pt idx="67">
                  <c:v>6.240944913162628</c:v>
                </c:pt>
                <c:pt idx="68">
                  <c:v>6.2102020436995389</c:v>
                </c:pt>
                <c:pt idx="69">
                  <c:v>6.1803766262503608</c:v>
                </c:pt>
                <c:pt idx="70">
                  <c:v>6.1514731998479402</c:v>
                </c:pt>
                <c:pt idx="71">
                  <c:v>6.123454317471305</c:v>
                </c:pt>
                <c:pt idx="72">
                  <c:v>6.0962899080278472</c:v>
                </c:pt>
                <c:pt idx="73">
                  <c:v>6.0700060709564312</c:v>
                </c:pt>
                <c:pt idx="74">
                  <c:v>6.0445710330271352</c:v>
                </c:pt>
                <c:pt idx="75">
                  <c:v>6.019954155768259</c:v>
                </c:pt>
                <c:pt idx="76">
                  <c:v>5.9961236659498782</c:v>
                </c:pt>
                <c:pt idx="77">
                  <c:v>5.9731351667243509</c:v>
                </c:pt>
                <c:pt idx="78">
                  <c:v>5.9509211399780995</c:v>
                </c:pt>
                <c:pt idx="79">
                  <c:v>5.9295275434186863</c:v>
                </c:pt>
                <c:pt idx="80">
                  <c:v>5.9089106888549736</c:v>
                </c:pt>
                <c:pt idx="81">
                  <c:v>5.8891278815766315</c:v>
                </c:pt>
                <c:pt idx="82">
                  <c:v>5.8701246531895217</c:v>
                </c:pt>
                <c:pt idx="83">
                  <c:v>5.8519231314787605</c:v>
                </c:pt>
                <c:pt idx="84">
                  <c:v>5.8345460116085768</c:v>
                </c:pt>
                <c:pt idx="85">
                  <c:v>5.8179995347491333</c:v>
                </c:pt>
                <c:pt idx="86">
                  <c:v>5.8022649773899424</c:v>
                </c:pt>
                <c:pt idx="87">
                  <c:v>5.7874007795788902</c:v>
                </c:pt>
                <c:pt idx="88">
                  <c:v>5.7733967284920773</c:v>
                </c:pt>
                <c:pt idx="89">
                  <c:v>5.7602840299803102</c:v>
                </c:pt>
                <c:pt idx="90">
                  <c:v>5.7481029679601008</c:v>
                </c:pt>
                <c:pt idx="91">
                  <c:v>5.7368126911358361</c:v>
                </c:pt>
                <c:pt idx="92">
                  <c:v>5.7264699374180834</c:v>
                </c:pt>
                <c:pt idx="93">
                  <c:v>5.7171586789144921</c:v>
                </c:pt>
                <c:pt idx="94">
                  <c:v>5.7088664332847303</c:v>
                </c:pt>
                <c:pt idx="95">
                  <c:v>5.7016414277527794</c:v>
                </c:pt>
                <c:pt idx="96">
                  <c:v>5.6955006836918249</c:v>
                </c:pt>
                <c:pt idx="97">
                  <c:v>5.6905236341766479</c:v>
                </c:pt>
                <c:pt idx="98">
                  <c:v>5.6867777973208371</c:v>
                </c:pt>
                <c:pt idx="99">
                  <c:v>5.6843562232977209</c:v>
                </c:pt>
                <c:pt idx="100">
                  <c:v>5.682665433562744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15.048664105895639</c:v>
                </c:pt>
                <c:pt idx="1">
                  <c:v>14.159989560224458</c:v>
                </c:pt>
                <c:pt idx="2">
                  <c:v>13.655322867080097</c:v>
                </c:pt>
                <c:pt idx="3">
                  <c:v>13.283644162520071</c:v>
                </c:pt>
                <c:pt idx="4">
                  <c:v>12.974725530357617</c:v>
                </c:pt>
                <c:pt idx="5">
                  <c:v>12.715147319984792</c:v>
                </c:pt>
                <c:pt idx="6">
                  <c:v>12.49322662823619</c:v>
                </c:pt>
                <c:pt idx="7">
                  <c:v>12.302127104267258</c:v>
                </c:pt>
                <c:pt idx="8">
                  <c:v>12.119165498811341</c:v>
                </c:pt>
                <c:pt idx="9">
                  <c:v>11.945228625410637</c:v>
                </c:pt>
                <c:pt idx="10">
                  <c:v>11.786044176137169</c:v>
                </c:pt>
                <c:pt idx="11">
                  <c:v>11.59244704934496</c:v>
                </c:pt>
                <c:pt idx="12">
                  <c:v>11.417904782438484</c:v>
                </c:pt>
                <c:pt idx="13">
                  <c:v>11.233042456978479</c:v>
                </c:pt>
                <c:pt idx="14">
                  <c:v>11.027671078984845</c:v>
                </c:pt>
                <c:pt idx="15">
                  <c:v>10.827180296058421</c:v>
                </c:pt>
                <c:pt idx="16">
                  <c:v>10.612849434606719</c:v>
                </c:pt>
                <c:pt idx="17">
                  <c:v>10.437826030218611</c:v>
                </c:pt>
                <c:pt idx="18">
                  <c:v>10.236697513177379</c:v>
                </c:pt>
                <c:pt idx="19">
                  <c:v>10.087014394407912</c:v>
                </c:pt>
                <c:pt idx="20">
                  <c:v>9.9072942257828398</c:v>
                </c:pt>
                <c:pt idx="21">
                  <c:v>9.7354050235746055</c:v>
                </c:pt>
                <c:pt idx="22">
                  <c:v>9.5790631436206741</c:v>
                </c:pt>
                <c:pt idx="23">
                  <c:v>9.4431003863851686</c:v>
                </c:pt>
                <c:pt idx="24">
                  <c:v>9.2919596706931671</c:v>
                </c:pt>
                <c:pt idx="25">
                  <c:v>9.1380507123444659</c:v>
                </c:pt>
                <c:pt idx="26">
                  <c:v>9.0141776690931561</c:v>
                </c:pt>
                <c:pt idx="27">
                  <c:v>8.8628917043500959</c:v>
                </c:pt>
                <c:pt idx="28">
                  <c:v>8.7412008011392963</c:v>
                </c:pt>
                <c:pt idx="29">
                  <c:v>8.6186145736997091</c:v>
                </c:pt>
                <c:pt idx="30">
                  <c:v>8.5068454289102355</c:v>
                </c:pt>
                <c:pt idx="31">
                  <c:v>8.409085441619526</c:v>
                </c:pt>
                <c:pt idx="32">
                  <c:v>8.2886484462323189</c:v>
                </c:pt>
                <c:pt idx="33">
                  <c:v>8.2004794353443167</c:v>
                </c:pt>
                <c:pt idx="34">
                  <c:v>8.0875789366180797</c:v>
                </c:pt>
                <c:pt idx="35">
                  <c:v>8.0059415939948586</c:v>
                </c:pt>
                <c:pt idx="36">
                  <c:v>7.9020970331746581</c:v>
                </c:pt>
                <c:pt idx="37">
                  <c:v>7.8273011478079297</c:v>
                </c:pt>
                <c:pt idx="38">
                  <c:v>7.7526476745967345</c:v>
                </c:pt>
                <c:pt idx="39">
                  <c:v>7.6425664826467123</c:v>
                </c:pt>
                <c:pt idx="40">
                  <c:v>7.5267638397948362</c:v>
                </c:pt>
                <c:pt idx="41">
                  <c:v>7.4442805349250207</c:v>
                </c:pt>
                <c:pt idx="42">
                  <c:v>7.370997282254085</c:v>
                </c:pt>
                <c:pt idx="43">
                  <c:v>7.305227263700786</c:v>
                </c:pt>
                <c:pt idx="44">
                  <c:v>7.2446799698154303</c:v>
                </c:pt>
                <c:pt idx="45">
                  <c:v>7.1873922688923075</c:v>
                </c:pt>
                <c:pt idx="46">
                  <c:v>7.1324722409772523</c:v>
                </c:pt>
                <c:pt idx="47">
                  <c:v>7.0785439917389601</c:v>
                </c:pt>
                <c:pt idx="48">
                  <c:v>7.0257675220852329</c:v>
                </c:pt>
                <c:pt idx="49">
                  <c:v>6.9735374385102888</c:v>
                </c:pt>
                <c:pt idx="50">
                  <c:v>6.9225510499350342</c:v>
                </c:pt>
                <c:pt idx="51">
                  <c:v>6.8724526096601952</c:v>
                </c:pt>
                <c:pt idx="52">
                  <c:v>6.8234469415429313</c:v>
                </c:pt>
                <c:pt idx="53">
                  <c:v>6.7766251156034922</c:v>
                </c:pt>
                <c:pt idx="54">
                  <c:v>6.7311808861326865</c:v>
                </c:pt>
                <c:pt idx="55">
                  <c:v>6.6869366634704308</c:v>
                </c:pt>
                <c:pt idx="56">
                  <c:v>6.6437557092522521</c:v>
                </c:pt>
                <c:pt idx="57">
                  <c:v>6.6015086610420486</c:v>
                </c:pt>
                <c:pt idx="58">
                  <c:v>6.5603509807147837</c:v>
                </c:pt>
                <c:pt idx="59">
                  <c:v>6.520318980533224</c:v>
                </c:pt>
                <c:pt idx="60">
                  <c:v>6.4814637246168774</c:v>
                </c:pt>
                <c:pt idx="61">
                  <c:v>6.4437835108284292</c:v>
                </c:pt>
                <c:pt idx="62">
                  <c:v>6.407284580338044</c:v>
                </c:pt>
                <c:pt idx="63">
                  <c:v>6.3719436706023851</c:v>
                </c:pt>
                <c:pt idx="64">
                  <c:v>6.3376189368450335</c:v>
                </c:pt>
                <c:pt idx="65">
                  <c:v>6.3042837122480115</c:v>
                </c:pt>
                <c:pt idx="66">
                  <c:v>6.2719118973724663</c:v>
                </c:pt>
                <c:pt idx="67">
                  <c:v>6.240445052170509</c:v>
                </c:pt>
                <c:pt idx="68">
                  <c:v>6.2099155172511615</c:v>
                </c:pt>
                <c:pt idx="69">
                  <c:v>6.1802756327695487</c:v>
                </c:pt>
                <c:pt idx="70">
                  <c:v>6.1514941928748534</c:v>
                </c:pt>
                <c:pt idx="71">
                  <c:v>6.1235916232148826</c:v>
                </c:pt>
                <c:pt idx="72">
                  <c:v>6.0965480655209383</c:v>
                </c:pt>
                <c:pt idx="73">
                  <c:v>6.0703073492615554</c:v>
                </c:pt>
                <c:pt idx="74">
                  <c:v>6.0448961412547026</c:v>
                </c:pt>
                <c:pt idx="75">
                  <c:v>6.0203121719839539</c:v>
                </c:pt>
                <c:pt idx="76">
                  <c:v>5.9965140227745968</c:v>
                </c:pt>
                <c:pt idx="77">
                  <c:v>5.9735141759669554</c:v>
                </c:pt>
                <c:pt idx="78">
                  <c:v>5.9513103620446088</c:v>
                </c:pt>
                <c:pt idx="79">
                  <c:v>5.9298940703209668</c:v>
                </c:pt>
                <c:pt idx="80">
                  <c:v>5.9092914002348955</c:v>
                </c:pt>
                <c:pt idx="81">
                  <c:v>5.8895017844072877</c:v>
                </c:pt>
                <c:pt idx="82">
                  <c:v>5.8704764282350528</c:v>
                </c:pt>
                <c:pt idx="83">
                  <c:v>5.8522709348705515</c:v>
                </c:pt>
                <c:pt idx="84">
                  <c:v>5.8348784957645154</c:v>
                </c:pt>
                <c:pt idx="85">
                  <c:v>5.8183371253170231</c:v>
                </c:pt>
                <c:pt idx="86">
                  <c:v>5.8026054048533604</c:v>
                </c:pt>
                <c:pt idx="87">
                  <c:v>5.7877168097407647</c:v>
                </c:pt>
                <c:pt idx="88">
                  <c:v>5.7737280778898041</c:v>
                </c:pt>
                <c:pt idx="89">
                  <c:v>5.7606148119989324</c:v>
                </c:pt>
                <c:pt idx="90">
                  <c:v>5.7484121895727069</c:v>
                </c:pt>
                <c:pt idx="91">
                  <c:v>5.7370992175842126</c:v>
                </c:pt>
                <c:pt idx="92">
                  <c:v>5.7267944782665445</c:v>
                </c:pt>
                <c:pt idx="93">
                  <c:v>5.7174900283122181</c:v>
                </c:pt>
                <c:pt idx="94">
                  <c:v>5.7091569313868442</c:v>
                </c:pt>
                <c:pt idx="95">
                  <c:v>5.7019126349653035</c:v>
                </c:pt>
                <c:pt idx="96">
                  <c:v>5.6957605433222325</c:v>
                </c:pt>
                <c:pt idx="97">
                  <c:v>5.6907789547742116</c:v>
                </c:pt>
                <c:pt idx="98">
                  <c:v>5.6870495719124641</c:v>
                </c:pt>
                <c:pt idx="99">
                  <c:v>5.6845950899012188</c:v>
                </c:pt>
                <c:pt idx="100">
                  <c:v>5.6829457188409584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15.094836661011788</c:v>
                </c:pt>
                <c:pt idx="1">
                  <c:v>14.199939101309319</c:v>
                </c:pt>
                <c:pt idx="2">
                  <c:v>13.702414198094743</c:v>
                </c:pt>
                <c:pt idx="3">
                  <c:v>13.365896733220238</c:v>
                </c:pt>
                <c:pt idx="4">
                  <c:v>13.140718604550001</c:v>
                </c:pt>
                <c:pt idx="5">
                  <c:v>13.022162773500373</c:v>
                </c:pt>
                <c:pt idx="6">
                  <c:v>12.963475575275131</c:v>
                </c:pt>
                <c:pt idx="7">
                  <c:v>12.958412284135893</c:v>
                </c:pt>
                <c:pt idx="8">
                  <c:v>12.78097611901344</c:v>
                </c:pt>
                <c:pt idx="9">
                  <c:v>12.520706424811864</c:v>
                </c:pt>
                <c:pt idx="10">
                  <c:v>12.17461133585628</c:v>
                </c:pt>
                <c:pt idx="11">
                  <c:v>11.809638522771758</c:v>
                </c:pt>
                <c:pt idx="12">
                  <c:v>11.44982991865675</c:v>
                </c:pt>
                <c:pt idx="13">
                  <c:v>11.145866283874897</c:v>
                </c:pt>
                <c:pt idx="14">
                  <c:v>10.828740702074906</c:v>
                </c:pt>
                <c:pt idx="15">
                  <c:v>10.544384705728826</c:v>
                </c:pt>
                <c:pt idx="16">
                  <c:v>10.307467049458435</c:v>
                </c:pt>
                <c:pt idx="17">
                  <c:v>10.053589977815477</c:v>
                </c:pt>
                <c:pt idx="18">
                  <c:v>9.8211196659271849</c:v>
                </c:pt>
                <c:pt idx="19">
                  <c:v>9.6268493627386995</c:v>
                </c:pt>
                <c:pt idx="20">
                  <c:v>9.4227882900517628</c:v>
                </c:pt>
                <c:pt idx="21">
                  <c:v>9.2485362564704836</c:v>
                </c:pt>
                <c:pt idx="22">
                  <c:v>9.0775309930836485</c:v>
                </c:pt>
                <c:pt idx="23">
                  <c:v>8.9195476097263917</c:v>
                </c:pt>
                <c:pt idx="24">
                  <c:v>8.7843542563834891</c:v>
                </c:pt>
                <c:pt idx="25">
                  <c:v>8.6734916699290974</c:v>
                </c:pt>
                <c:pt idx="26">
                  <c:v>8.5685527861150987</c:v>
                </c:pt>
                <c:pt idx="27">
                  <c:v>8.4709513245465224</c:v>
                </c:pt>
                <c:pt idx="28">
                  <c:v>8.3675757971203613</c:v>
                </c:pt>
                <c:pt idx="29">
                  <c:v>8.2732559049980434</c:v>
                </c:pt>
                <c:pt idx="30">
                  <c:v>8.1830388446648428</c:v>
                </c:pt>
                <c:pt idx="31">
                  <c:v>8.098119970420635</c:v>
                </c:pt>
                <c:pt idx="32">
                  <c:v>8.0096541824350762</c:v>
                </c:pt>
                <c:pt idx="33">
                  <c:v>7.9277358736787171</c:v>
                </c:pt>
                <c:pt idx="34">
                  <c:v>7.8490103962764817</c:v>
                </c:pt>
                <c:pt idx="35">
                  <c:v>7.7736508765061538</c:v>
                </c:pt>
                <c:pt idx="36">
                  <c:v>7.705211187959458</c:v>
                </c:pt>
                <c:pt idx="37">
                  <c:v>7.6271964852755643</c:v>
                </c:pt>
                <c:pt idx="38">
                  <c:v>7.5581391100091349</c:v>
                </c:pt>
                <c:pt idx="39">
                  <c:v>7.4915655313410783</c:v>
                </c:pt>
                <c:pt idx="40">
                  <c:v>7.4276332158858569</c:v>
                </c:pt>
                <c:pt idx="41">
                  <c:v>7.3688233502979701</c:v>
                </c:pt>
                <c:pt idx="42">
                  <c:v>7.3029788159554592</c:v>
                </c:pt>
                <c:pt idx="43">
                  <c:v>7.2439514550437165</c:v>
                </c:pt>
                <c:pt idx="44">
                  <c:v>7.1868815520466294</c:v>
                </c:pt>
                <c:pt idx="45">
                  <c:v>7.1318795945887148</c:v>
                </c:pt>
                <c:pt idx="46">
                  <c:v>7.079550219670276</c:v>
                </c:pt>
                <c:pt idx="47">
                  <c:v>7.0252616468745916</c:v>
                </c:pt>
                <c:pt idx="48">
                  <c:v>6.9741311061812175</c:v>
                </c:pt>
                <c:pt idx="49">
                  <c:v>6.9247161686023766</c:v>
                </c:pt>
                <c:pt idx="50">
                  <c:v>6.8768976467005967</c:v>
                </c:pt>
                <c:pt idx="51">
                  <c:v>6.8308808560615937</c:v>
                </c:pt>
                <c:pt idx="52">
                  <c:v>6.7878106920701189</c:v>
                </c:pt>
                <c:pt idx="53">
                  <c:v>6.7404932793944941</c:v>
                </c:pt>
                <c:pt idx="54">
                  <c:v>6.6975092435512646</c:v>
                </c:pt>
                <c:pt idx="55">
                  <c:v>6.6556979424942364</c:v>
                </c:pt>
                <c:pt idx="56">
                  <c:v>6.6152098829875152</c:v>
                </c:pt>
                <c:pt idx="57">
                  <c:v>6.5762538605419971</c:v>
                </c:pt>
                <c:pt idx="58">
                  <c:v>6.5398599330114404</c:v>
                </c:pt>
                <c:pt idx="59">
                  <c:v>6.4994519117838969</c:v>
                </c:pt>
                <c:pt idx="60">
                  <c:v>6.4628048196963759</c:v>
                </c:pt>
                <c:pt idx="61">
                  <c:v>6.4272486841532919</c:v>
                </c:pt>
                <c:pt idx="62">
                  <c:v>6.3927530558093002</c:v>
                </c:pt>
                <c:pt idx="63">
                  <c:v>6.3594623515594426</c:v>
                </c:pt>
                <c:pt idx="64">
                  <c:v>6.3279629387968166</c:v>
                </c:pt>
                <c:pt idx="65">
                  <c:v>6.294296402627344</c:v>
                </c:pt>
                <c:pt idx="66">
                  <c:v>6.2630344947583634</c:v>
                </c:pt>
                <c:pt idx="67">
                  <c:v>6.2327782852668667</c:v>
                </c:pt>
                <c:pt idx="68">
                  <c:v>6.2035451737787639</c:v>
                </c:pt>
                <c:pt idx="69">
                  <c:v>6.1752916612292834</c:v>
                </c:pt>
                <c:pt idx="70">
                  <c:v>6.1482917917264786</c:v>
                </c:pt>
                <c:pt idx="71">
                  <c:v>6.1263273739614608</c:v>
                </c:pt>
                <c:pt idx="72">
                  <c:v>6.0940658575840629</c:v>
                </c:pt>
                <c:pt idx="73">
                  <c:v>6.0684353386402181</c:v>
                </c:pt>
                <c:pt idx="74">
                  <c:v>6.0435869328809426</c:v>
                </c:pt>
                <c:pt idx="75">
                  <c:v>6.0193327243464267</c:v>
                </c:pt>
                <c:pt idx="76">
                  <c:v>5.9954360781243201</c:v>
                </c:pt>
                <c:pt idx="77">
                  <c:v>5.9722928357040317</c:v>
                </c:pt>
                <c:pt idx="78">
                  <c:v>5.9501735612684321</c:v>
                </c:pt>
                <c:pt idx="79">
                  <c:v>5.9290034364261173</c:v>
                </c:pt>
                <c:pt idx="80">
                  <c:v>5.9088068206533553</c:v>
                </c:pt>
                <c:pt idx="81">
                  <c:v>5.8897255209013011</c:v>
                </c:pt>
                <c:pt idx="82">
                  <c:v>5.872138849014747</c:v>
                </c:pt>
                <c:pt idx="83">
                  <c:v>5.8529557614511285</c:v>
                </c:pt>
                <c:pt idx="84">
                  <c:v>5.8357283918395755</c:v>
                </c:pt>
                <c:pt idx="85">
                  <c:v>5.8193936230371053</c:v>
                </c:pt>
                <c:pt idx="86">
                  <c:v>5.8038270477184746</c:v>
                </c:pt>
                <c:pt idx="87">
                  <c:v>5.7892131019183095</c:v>
                </c:pt>
                <c:pt idx="88">
                  <c:v>5.7755630953934496</c:v>
                </c:pt>
                <c:pt idx="89">
                  <c:v>5.7629361868719835</c:v>
                </c:pt>
                <c:pt idx="90">
                  <c:v>5.7517090782548195</c:v>
                </c:pt>
                <c:pt idx="91">
                  <c:v>5.7402783940145294</c:v>
                </c:pt>
                <c:pt idx="92">
                  <c:v>5.7291478533211535</c:v>
                </c:pt>
                <c:pt idx="93">
                  <c:v>5.7197790247509674</c:v>
                </c:pt>
                <c:pt idx="94">
                  <c:v>5.7113776153812701</c:v>
                </c:pt>
                <c:pt idx="95">
                  <c:v>5.7040401931358478</c:v>
                </c:pt>
                <c:pt idx="96">
                  <c:v>5.6977676279959972</c:v>
                </c:pt>
                <c:pt idx="97">
                  <c:v>5.6926973770063931</c:v>
                </c:pt>
                <c:pt idx="98">
                  <c:v>5.6888294401670372</c:v>
                </c:pt>
                <c:pt idx="99">
                  <c:v>5.6863099743355532</c:v>
                </c:pt>
                <c:pt idx="100">
                  <c:v>5.6845334725303411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15.04829639019904</c:v>
                      </c:pt>
                      <c:pt idx="1">
                        <c:v>14.160318910286286</c:v>
                      </c:pt>
                      <c:pt idx="2">
                        <c:v>13.657432436631185</c:v>
                      </c:pt>
                      <c:pt idx="3">
                        <c:v>13.290064192191299</c:v>
                      </c:pt>
                      <c:pt idx="4">
                        <c:v>12.989494354442808</c:v>
                      </c:pt>
                      <c:pt idx="5">
                        <c:v>12.748973732779032</c:v>
                      </c:pt>
                      <c:pt idx="6">
                        <c:v>12.548902891444977</c:v>
                      </c:pt>
                      <c:pt idx="7">
                        <c:v>12.385001522467267</c:v>
                      </c:pt>
                      <c:pt idx="8">
                        <c:v>12.250270004909181</c:v>
                      </c:pt>
                      <c:pt idx="9">
                        <c:v>12.10460841520479</c:v>
                      </c:pt>
                      <c:pt idx="10">
                        <c:v>11.909869937796337</c:v>
                      </c:pt>
                      <c:pt idx="11">
                        <c:v>11.649862977945974</c:v>
                      </c:pt>
                      <c:pt idx="12">
                        <c:v>11.388972987080779</c:v>
                      </c:pt>
                      <c:pt idx="13">
                        <c:v>11.15863052515799</c:v>
                      </c:pt>
                      <c:pt idx="14">
                        <c:v>10.972316573765093</c:v>
                      </c:pt>
                      <c:pt idx="15">
                        <c:v>10.746792565388413</c:v>
                      </c:pt>
                      <c:pt idx="16">
                        <c:v>10.526516408468645</c:v>
                      </c:pt>
                      <c:pt idx="17">
                        <c:v>10.360345009725146</c:v>
                      </c:pt>
                      <c:pt idx="18">
                        <c:v>10.154084251474307</c:v>
                      </c:pt>
                      <c:pt idx="19">
                        <c:v>9.9880769063465138</c:v>
                      </c:pt>
                      <c:pt idx="20">
                        <c:v>9.8208590443876886</c:v>
                      </c:pt>
                      <c:pt idx="21">
                        <c:v>9.665881819255171</c:v>
                      </c:pt>
                      <c:pt idx="22">
                        <c:v>9.5172896354156968</c:v>
                      </c:pt>
                      <c:pt idx="23">
                        <c:v>9.3768479334837167</c:v>
                      </c:pt>
                      <c:pt idx="24">
                        <c:v>9.2328051304039853</c:v>
                      </c:pt>
                      <c:pt idx="25">
                        <c:v>9.1057984253338535</c:v>
                      </c:pt>
                      <c:pt idx="26">
                        <c:v>8.9545148922155331</c:v>
                      </c:pt>
                      <c:pt idx="27">
                        <c:v>8.8324751589269397</c:v>
                      </c:pt>
                      <c:pt idx="28">
                        <c:v>8.6965573597310524</c:v>
                      </c:pt>
                      <c:pt idx="29">
                        <c:v>8.5893775283831388</c:v>
                      </c:pt>
                      <c:pt idx="30">
                        <c:v>8.4604947707909961</c:v>
                      </c:pt>
                      <c:pt idx="31">
                        <c:v>8.3608477346308465</c:v>
                      </c:pt>
                      <c:pt idx="32">
                        <c:v>8.2368872069250525</c:v>
                      </c:pt>
                      <c:pt idx="33">
                        <c:v>8.1535454844863704</c:v>
                      </c:pt>
                      <c:pt idx="34">
                        <c:v>8.0325422717697297</c:v>
                      </c:pt>
                      <c:pt idx="35">
                        <c:v>7.9468752136114791</c:v>
                      </c:pt>
                      <c:pt idx="36">
                        <c:v>7.8494714863630426</c:v>
                      </c:pt>
                      <c:pt idx="37">
                        <c:v>7.7572230197050773</c:v>
                      </c:pt>
                      <c:pt idx="38">
                        <c:v>7.6605451054230898</c:v>
                      </c:pt>
                      <c:pt idx="39">
                        <c:v>7.5723482659408523</c:v>
                      </c:pt>
                      <c:pt idx="40">
                        <c:v>7.4936534864500421</c:v>
                      </c:pt>
                      <c:pt idx="41">
                        <c:v>7.4288547939076439</c:v>
                      </c:pt>
                      <c:pt idx="42">
                        <c:v>7.367064372401706</c:v>
                      </c:pt>
                      <c:pt idx="43">
                        <c:v>7.3037856614654215</c:v>
                      </c:pt>
                      <c:pt idx="44">
                        <c:v>7.2380430392175139</c:v>
                      </c:pt>
                      <c:pt idx="45">
                        <c:v>7.1720636577742134</c:v>
                      </c:pt>
                      <c:pt idx="46">
                        <c:v>7.116403497324808</c:v>
                      </c:pt>
                      <c:pt idx="47">
                        <c:v>7.0627548579134123</c:v>
                      </c:pt>
                      <c:pt idx="48">
                        <c:v>7.0105298807504193</c:v>
                      </c:pt>
                      <c:pt idx="49">
                        <c:v>6.9596341107237638</c:v>
                      </c:pt>
                      <c:pt idx="50">
                        <c:v>6.9100178346165544</c:v>
                      </c:pt>
                      <c:pt idx="51">
                        <c:v>6.8616810524288008</c:v>
                      </c:pt>
                      <c:pt idx="52">
                        <c:v>6.8145821293413622</c:v>
                      </c:pt>
                      <c:pt idx="53">
                        <c:v>6.7687533789452097</c:v>
                      </c:pt>
                      <c:pt idx="54">
                        <c:v>6.7241655947254273</c:v>
                      </c:pt>
                      <c:pt idx="55">
                        <c:v>6.6807342642133198</c:v>
                      </c:pt>
                      <c:pt idx="56">
                        <c:v>6.6384034600398953</c:v>
                      </c:pt>
                      <c:pt idx="57">
                        <c:v>6.597214817024291</c:v>
                      </c:pt>
                      <c:pt idx="58">
                        <c:v>6.5570782299609123</c:v>
                      </c:pt>
                      <c:pt idx="59">
                        <c:v>6.5179464712937252</c:v>
                      </c:pt>
                      <c:pt idx="60">
                        <c:v>6.4798356978182108</c:v>
                      </c:pt>
                      <c:pt idx="61">
                        <c:v>6.4427962441664643</c:v>
                      </c:pt>
                      <c:pt idx="62">
                        <c:v>6.40672495541346</c:v>
                      </c:pt>
                      <c:pt idx="63">
                        <c:v>6.3716715447760732</c:v>
                      </c:pt>
                      <c:pt idx="64">
                        <c:v>6.3375483927095573</c:v>
                      </c:pt>
                      <c:pt idx="65">
                        <c:v>6.3044219906414867</c:v>
                      </c:pt>
                      <c:pt idx="66">
                        <c:v>6.2721866979859913</c:v>
                      </c:pt>
                      <c:pt idx="67">
                        <c:v>6.240879799655735</c:v>
                      </c:pt>
                      <c:pt idx="68">
                        <c:v>6.2104671178141109</c:v>
                      </c:pt>
                      <c:pt idx="69">
                        <c:v>6.1809182031157768</c:v>
                      </c:pt>
                      <c:pt idx="70">
                        <c:v>6.152227462823836</c:v>
                      </c:pt>
                      <c:pt idx="71">
                        <c:v>6.1243339982476099</c:v>
                      </c:pt>
                      <c:pt idx="72">
                        <c:v>6.0973359929904367</c:v>
                      </c:pt>
                      <c:pt idx="73">
                        <c:v>6.0711222137295477</c:v>
                      </c:pt>
                      <c:pt idx="74">
                        <c:v>6.0457311882080251</c:v>
                      </c:pt>
                      <c:pt idx="75">
                        <c:v>6.0211287385892627</c:v>
                      </c:pt>
                      <c:pt idx="76">
                        <c:v>5.99730119373862</c:v>
                      </c:pt>
                      <c:pt idx="77">
                        <c:v>5.9743330661247933</c:v>
                      </c:pt>
                      <c:pt idx="78">
                        <c:v>5.9521187151619088</c:v>
                      </c:pt>
                      <c:pt idx="79">
                        <c:v>5.9306985328386856</c:v>
                      </c:pt>
                      <c:pt idx="80">
                        <c:v>5.9100694120790704</c:v>
                      </c:pt>
                      <c:pt idx="81">
                        <c:v>5.8902344599591121</c:v>
                      </c:pt>
                      <c:pt idx="82">
                        <c:v>5.8712123189351431</c:v>
                      </c:pt>
                      <c:pt idx="83">
                        <c:v>5.8530123102353295</c:v>
                      </c:pt>
                      <c:pt idx="84">
                        <c:v>5.8355983917774337</c:v>
                      </c:pt>
                      <c:pt idx="85">
                        <c:v>5.8190171697022786</c:v>
                      </c:pt>
                      <c:pt idx="86">
                        <c:v>5.8032966076943628</c:v>
                      </c:pt>
                      <c:pt idx="87">
                        <c:v>5.7883447363024558</c:v>
                      </c:pt>
                      <c:pt idx="88">
                        <c:v>5.7743231234814161</c:v>
                      </c:pt>
                      <c:pt idx="89">
                        <c:v>5.7611696277101485</c:v>
                      </c:pt>
                      <c:pt idx="90">
                        <c:v>5.7489613044748094</c:v>
                      </c:pt>
                      <c:pt idx="91">
                        <c:v>5.7376434692368399</c:v>
                      </c:pt>
                      <c:pt idx="92">
                        <c:v>5.7273018772953517</c:v>
                      </c:pt>
                      <c:pt idx="93">
                        <c:v>5.7179278288373938</c:v>
                      </c:pt>
                      <c:pt idx="94">
                        <c:v>5.7096108076533492</c:v>
                      </c:pt>
                      <c:pt idx="95">
                        <c:v>5.7023564064801189</c:v>
                      </c:pt>
                      <c:pt idx="96">
                        <c:v>5.696191346171771</c:v>
                      </c:pt>
                      <c:pt idx="97">
                        <c:v>5.6911951678753194</c:v>
                      </c:pt>
                      <c:pt idx="98">
                        <c:v>5.6874362272639702</c:v>
                      </c:pt>
                      <c:pt idx="99">
                        <c:v>5.6849698302915055</c:v>
                      </c:pt>
                      <c:pt idx="100">
                        <c:v>5.6832596956308299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15.059705900533666</c:v>
                      </c:pt>
                      <c:pt idx="1">
                        <c:v>14.172792021813637</c:v>
                      </c:pt>
                      <c:pt idx="2">
                        <c:v>13.677136204729496</c:v>
                      </c:pt>
                      <c:pt idx="3">
                        <c:v>13.325707260451797</c:v>
                      </c:pt>
                      <c:pt idx="4">
                        <c:v>13.059288309511871</c:v>
                      </c:pt>
                      <c:pt idx="5">
                        <c:v>12.903019292979936</c:v>
                      </c:pt>
                      <c:pt idx="6">
                        <c:v>12.772536522043723</c:v>
                      </c:pt>
                      <c:pt idx="7">
                        <c:v>12.636701305658768</c:v>
                      </c:pt>
                      <c:pt idx="8">
                        <c:v>12.442868328330942</c:v>
                      </c:pt>
                      <c:pt idx="9">
                        <c:v>12.298738985006562</c:v>
                      </c:pt>
                      <c:pt idx="10">
                        <c:v>12.104186212628006</c:v>
                      </c:pt>
                      <c:pt idx="11">
                        <c:v>11.831131822771074</c:v>
                      </c:pt>
                      <c:pt idx="12">
                        <c:v>11.554141912264674</c:v>
                      </c:pt>
                      <c:pt idx="13">
                        <c:v>11.305684869880562</c:v>
                      </c:pt>
                      <c:pt idx="14">
                        <c:v>11.032071402570111</c:v>
                      </c:pt>
                      <c:pt idx="15">
                        <c:v>10.781902786458511</c:v>
                      </c:pt>
                      <c:pt idx="16">
                        <c:v>10.564216295665435</c:v>
                      </c:pt>
                      <c:pt idx="17">
                        <c:v>10.326558239524166</c:v>
                      </c:pt>
                      <c:pt idx="18">
                        <c:v>10.104489103484275</c:v>
                      </c:pt>
                      <c:pt idx="19">
                        <c:v>9.9174928054836293</c:v>
                      </c:pt>
                      <c:pt idx="20">
                        <c:v>9.7039039265918934</c:v>
                      </c:pt>
                      <c:pt idx="21">
                        <c:v>9.5409177386896715</c:v>
                      </c:pt>
                      <c:pt idx="22">
                        <c:v>9.3450194715550463</c:v>
                      </c:pt>
                      <c:pt idx="23">
                        <c:v>9.1723833595472435</c:v>
                      </c:pt>
                      <c:pt idx="24">
                        <c:v>9.0298213562092631</c:v>
                      </c:pt>
                      <c:pt idx="25">
                        <c:v>8.8620967464988976</c:v>
                      </c:pt>
                      <c:pt idx="26">
                        <c:v>8.735560485449561</c:v>
                      </c:pt>
                      <c:pt idx="27">
                        <c:v>8.5909737151177552</c:v>
                      </c:pt>
                      <c:pt idx="28">
                        <c:v>8.4730495820655634</c:v>
                      </c:pt>
                      <c:pt idx="29">
                        <c:v>8.3407439713730369</c:v>
                      </c:pt>
                      <c:pt idx="30">
                        <c:v>8.2341998804920422</c:v>
                      </c:pt>
                      <c:pt idx="31">
                        <c:v>8.1224159838458192</c:v>
                      </c:pt>
                      <c:pt idx="32">
                        <c:v>8.0136603089349379</c:v>
                      </c:pt>
                      <c:pt idx="33">
                        <c:v>7.9149659677053794</c:v>
                      </c:pt>
                      <c:pt idx="34">
                        <c:v>7.8367418284717392</c:v>
                      </c:pt>
                      <c:pt idx="35">
                        <c:v>7.7656277258460005</c:v>
                      </c:pt>
                      <c:pt idx="36">
                        <c:v>7.6861769129858439</c:v>
                      </c:pt>
                      <c:pt idx="37">
                        <c:v>7.6154103449933706</c:v>
                      </c:pt>
                      <c:pt idx="38">
                        <c:v>7.547403449246894</c:v>
                      </c:pt>
                      <c:pt idx="39">
                        <c:v>7.4834275431499266</c:v>
                      </c:pt>
                      <c:pt idx="40">
                        <c:v>7.4158169467777517</c:v>
                      </c:pt>
                      <c:pt idx="41">
                        <c:v>7.353547806616894</c:v>
                      </c:pt>
                      <c:pt idx="42">
                        <c:v>7.2935527517737322</c:v>
                      </c:pt>
                      <c:pt idx="43">
                        <c:v>7.2362473127880387</c:v>
                      </c:pt>
                      <c:pt idx="44">
                        <c:v>7.1784095826150267</c:v>
                      </c:pt>
                      <c:pt idx="45">
                        <c:v>7.1224482647307301</c:v>
                      </c:pt>
                      <c:pt idx="46">
                        <c:v>7.0691181823801319</c:v>
                      </c:pt>
                      <c:pt idx="47">
                        <c:v>7.017784020275144</c:v>
                      </c:pt>
                      <c:pt idx="48">
                        <c:v>6.9700041896467653</c:v>
                      </c:pt>
                      <c:pt idx="49">
                        <c:v>6.9173204118216702</c:v>
                      </c:pt>
                      <c:pt idx="50">
                        <c:v>6.8696710783876025</c:v>
                      </c:pt>
                      <c:pt idx="51">
                        <c:v>6.8235897717672751</c:v>
                      </c:pt>
                      <c:pt idx="52">
                        <c:v>6.7794164714932306</c:v>
                      </c:pt>
                      <c:pt idx="53">
                        <c:v>6.7384211213143139</c:v>
                      </c:pt>
                      <c:pt idx="54">
                        <c:v>6.6916076567511693</c:v>
                      </c:pt>
                      <c:pt idx="55">
                        <c:v>6.650223562298673</c:v>
                      </c:pt>
                      <c:pt idx="56">
                        <c:v>6.6102351009979587</c:v>
                      </c:pt>
                      <c:pt idx="57">
                        <c:v>6.5721539592161902</c:v>
                      </c:pt>
                      <c:pt idx="58">
                        <c:v>6.5324058874839457</c:v>
                      </c:pt>
                      <c:pt idx="59">
                        <c:v>6.4948735207456201</c:v>
                      </c:pt>
                      <c:pt idx="60">
                        <c:v>6.4588267615404176</c:v>
                      </c:pt>
                      <c:pt idx="61">
                        <c:v>6.4240540670480835</c:v>
                      </c:pt>
                      <c:pt idx="62">
                        <c:v>6.3915643866288452</c:v>
                      </c:pt>
                      <c:pt idx="63">
                        <c:v>6.355610349114337</c:v>
                      </c:pt>
                      <c:pt idx="64">
                        <c:v>6.3230492386518948</c:v>
                      </c:pt>
                      <c:pt idx="65">
                        <c:v>6.2916117777151985</c:v>
                      </c:pt>
                      <c:pt idx="66">
                        <c:v>6.261482036030964</c:v>
                      </c:pt>
                      <c:pt idx="67">
                        <c:v>6.2360632430613272</c:v>
                      </c:pt>
                      <c:pt idx="68">
                        <c:v>6.2014045619071823</c:v>
                      </c:pt>
                      <c:pt idx="69">
                        <c:v>6.1730880443965193</c:v>
                      </c:pt>
                      <c:pt idx="70">
                        <c:v>6.1458903686202335</c:v>
                      </c:pt>
                      <c:pt idx="71">
                        <c:v>6.1201611296936074</c:v>
                      </c:pt>
                      <c:pt idx="72">
                        <c:v>6.0933556323275901</c:v>
                      </c:pt>
                      <c:pt idx="73">
                        <c:v>6.0675295507462383</c:v>
                      </c:pt>
                      <c:pt idx="74">
                        <c:v>6.0431780874605936</c:v>
                      </c:pt>
                      <c:pt idx="75">
                        <c:v>6.0199667575568183</c:v>
                      </c:pt>
                      <c:pt idx="76">
                        <c:v>5.9993598769205407</c:v>
                      </c:pt>
                      <c:pt idx="77">
                        <c:v>5.9741505662891408</c:v>
                      </c:pt>
                      <c:pt idx="78">
                        <c:v>5.9526631730049395</c:v>
                      </c:pt>
                      <c:pt idx="79">
                        <c:v>5.9321730530162027</c:v>
                      </c:pt>
                      <c:pt idx="80">
                        <c:v>5.913268817352006</c:v>
                      </c:pt>
                      <c:pt idx="81">
                        <c:v>5.8928281489316401</c:v>
                      </c:pt>
                      <c:pt idx="82">
                        <c:v>5.8738641592889964</c:v>
                      </c:pt>
                      <c:pt idx="83">
                        <c:v>5.8561776684959161</c:v>
                      </c:pt>
                      <c:pt idx="84">
                        <c:v>5.8398043915740008</c:v>
                      </c:pt>
                      <c:pt idx="85">
                        <c:v>5.8263631805600387</c:v>
                      </c:pt>
                      <c:pt idx="86">
                        <c:v>5.8065749981112251</c:v>
                      </c:pt>
                      <c:pt idx="87">
                        <c:v>5.791538287189983</c:v>
                      </c:pt>
                      <c:pt idx="88">
                        <c:v>5.7773855230533604</c:v>
                      </c:pt>
                      <c:pt idx="89">
                        <c:v>5.7641551680323069</c:v>
                      </c:pt>
                      <c:pt idx="90">
                        <c:v>5.7518410406807829</c:v>
                      </c:pt>
                      <c:pt idx="91">
                        <c:v>5.7404252834879834</c:v>
                      </c:pt>
                      <c:pt idx="92">
                        <c:v>5.7299958103532349</c:v>
                      </c:pt>
                      <c:pt idx="93">
                        <c:v>5.7205436925211366</c:v>
                      </c:pt>
                      <c:pt idx="94">
                        <c:v>5.7121424205169067</c:v>
                      </c:pt>
                      <c:pt idx="95">
                        <c:v>5.704777570966435</c:v>
                      </c:pt>
                      <c:pt idx="96">
                        <c:v>5.6985604098985556</c:v>
                      </c:pt>
                      <c:pt idx="97">
                        <c:v>5.6934847558672228</c:v>
                      </c:pt>
                      <c:pt idx="98">
                        <c:v>5.6896364622897444</c:v>
                      </c:pt>
                      <c:pt idx="99">
                        <c:v>5.6871336634683392</c:v>
                      </c:pt>
                      <c:pt idx="100">
                        <c:v>5.6853788196185349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15.097133411631653</c:v>
                      </c:pt>
                      <c:pt idx="1">
                        <c:v>14.201175924717623</c:v>
                      </c:pt>
                      <c:pt idx="2">
                        <c:v>13.700646686096247</c:v>
                      </c:pt>
                      <c:pt idx="3">
                        <c:v>13.35899053170357</c:v>
                      </c:pt>
                      <c:pt idx="4">
                        <c:v>13.121363840677425</c:v>
                      </c:pt>
                      <c:pt idx="5">
                        <c:v>13.017234329461916</c:v>
                      </c:pt>
                      <c:pt idx="6">
                        <c:v>13.016718140559977</c:v>
                      </c:pt>
                      <c:pt idx="7">
                        <c:v>12.975481752142331</c:v>
                      </c:pt>
                      <c:pt idx="8">
                        <c:v>13.020542433337686</c:v>
                      </c:pt>
                      <c:pt idx="9">
                        <c:v>12.80049878927603</c:v>
                      </c:pt>
                      <c:pt idx="10">
                        <c:v>12.48550393666536</c:v>
                      </c:pt>
                      <c:pt idx="11">
                        <c:v>12.242731306276916</c:v>
                      </c:pt>
                      <c:pt idx="12">
                        <c:v>11.893812258036451</c:v>
                      </c:pt>
                      <c:pt idx="13">
                        <c:v>11.503262429857756</c:v>
                      </c:pt>
                      <c:pt idx="14">
                        <c:v>11.209744515492917</c:v>
                      </c:pt>
                      <c:pt idx="15">
                        <c:v>10.939175257731957</c:v>
                      </c:pt>
                      <c:pt idx="16">
                        <c:v>10.654998042542083</c:v>
                      </c:pt>
                      <c:pt idx="17">
                        <c:v>10.381032957791408</c:v>
                      </c:pt>
                      <c:pt idx="18">
                        <c:v>10.142571084721679</c:v>
                      </c:pt>
                      <c:pt idx="19">
                        <c:v>9.8919396232981001</c:v>
                      </c:pt>
                      <c:pt idx="20">
                        <c:v>9.6676134963098299</c:v>
                      </c:pt>
                      <c:pt idx="21">
                        <c:v>9.4636608812910517</c:v>
                      </c:pt>
                      <c:pt idx="22">
                        <c:v>9.2806298664578737</c:v>
                      </c:pt>
                      <c:pt idx="23">
                        <c:v>9.0947213884901483</c:v>
                      </c:pt>
                      <c:pt idx="24">
                        <c:v>8.9308321371090518</c:v>
                      </c:pt>
                      <c:pt idx="25">
                        <c:v>8.7767954238983865</c:v>
                      </c:pt>
                      <c:pt idx="26">
                        <c:v>8.6242637783287659</c:v>
                      </c:pt>
                      <c:pt idx="27">
                        <c:v>8.500816332448851</c:v>
                      </c:pt>
                      <c:pt idx="28">
                        <c:v>8.3680948859599518</c:v>
                      </c:pt>
                      <c:pt idx="29">
                        <c:v>8.2737635390839106</c:v>
                      </c:pt>
                      <c:pt idx="30">
                        <c:v>8.1888946887641918</c:v>
                      </c:pt>
                      <c:pt idx="31">
                        <c:v>8.0938572070700499</c:v>
                      </c:pt>
                      <c:pt idx="32">
                        <c:v>8.0102752040831113</c:v>
                      </c:pt>
                      <c:pt idx="33">
                        <c:v>7.9311438804065713</c:v>
                      </c:pt>
                      <c:pt idx="34">
                        <c:v>7.8498180289123773</c:v>
                      </c:pt>
                      <c:pt idx="35">
                        <c:v>7.7737251149100288</c:v>
                      </c:pt>
                      <c:pt idx="36">
                        <c:v>7.7011447503878676</c:v>
                      </c:pt>
                      <c:pt idx="37">
                        <c:v>7.6331448373859958</c:v>
                      </c:pt>
                      <c:pt idx="38">
                        <c:v>7.5604731248278156</c:v>
                      </c:pt>
                      <c:pt idx="39">
                        <c:v>7.494189249931126</c:v>
                      </c:pt>
                      <c:pt idx="40">
                        <c:v>7.4306508910058451</c:v>
                      </c:pt>
                      <c:pt idx="41">
                        <c:v>7.3718517551872633</c:v>
                      </c:pt>
                      <c:pt idx="42">
                        <c:v>7.3067010309278366</c:v>
                      </c:pt>
                      <c:pt idx="43">
                        <c:v>7.2483100613336804</c:v>
                      </c:pt>
                      <c:pt idx="44">
                        <c:v>7.1923086403642316</c:v>
                      </c:pt>
                      <c:pt idx="45">
                        <c:v>7.1412110139632015</c:v>
                      </c:pt>
                      <c:pt idx="46">
                        <c:v>7.0824169530355103</c:v>
                      </c:pt>
                      <c:pt idx="47">
                        <c:v>7.0307458639639258</c:v>
                      </c:pt>
                      <c:pt idx="48">
                        <c:v>6.9812598779126249</c:v>
                      </c:pt>
                      <c:pt idx="49">
                        <c:v>6.9387076427856815</c:v>
                      </c:pt>
                      <c:pt idx="50">
                        <c:v>6.8832615598764617</c:v>
                      </c:pt>
                      <c:pt idx="51">
                        <c:v>6.837306972900083</c:v>
                      </c:pt>
                      <c:pt idx="52">
                        <c:v>6.7934548407209245</c:v>
                      </c:pt>
                      <c:pt idx="53">
                        <c:v>6.7511157510113522</c:v>
                      </c:pt>
                      <c:pt idx="54">
                        <c:v>6.7054852320675105</c:v>
                      </c:pt>
                      <c:pt idx="55">
                        <c:v>6.6646222106224728</c:v>
                      </c:pt>
                      <c:pt idx="56">
                        <c:v>6.6264213319413647</c:v>
                      </c:pt>
                      <c:pt idx="57">
                        <c:v>6.5846042310090338</c:v>
                      </c:pt>
                      <c:pt idx="58">
                        <c:v>6.5467027708904251</c:v>
                      </c:pt>
                      <c:pt idx="59">
                        <c:v>6.5109146403352334</c:v>
                      </c:pt>
                      <c:pt idx="60">
                        <c:v>6.4745370974524059</c:v>
                      </c:pt>
                      <c:pt idx="61">
                        <c:v>6.4378362115214536</c:v>
                      </c:pt>
                      <c:pt idx="62">
                        <c:v>6.4044514042948091</c:v>
                      </c:pt>
                      <c:pt idx="63">
                        <c:v>6.376345208578015</c:v>
                      </c:pt>
                      <c:pt idx="64">
                        <c:v>6.3367501848710237</c:v>
                      </c:pt>
                      <c:pt idx="65">
                        <c:v>6.3056331288877283</c:v>
                      </c:pt>
                      <c:pt idx="66">
                        <c:v>6.279480041179113</c:v>
                      </c:pt>
                      <c:pt idx="67">
                        <c:v>6.2429393768033998</c:v>
                      </c:pt>
                      <c:pt idx="68">
                        <c:v>6.2139124508823063</c:v>
                      </c:pt>
                      <c:pt idx="69">
                        <c:v>6.1886771934403404</c:v>
                      </c:pt>
                      <c:pt idx="70">
                        <c:v>6.155027041918598</c:v>
                      </c:pt>
                      <c:pt idx="71">
                        <c:v>6.12725723896936</c:v>
                      </c:pt>
                      <c:pt idx="72">
                        <c:v>6.1003066684066303</c:v>
                      </c:pt>
                      <c:pt idx="73">
                        <c:v>6.0741383560253457</c:v>
                      </c:pt>
                      <c:pt idx="74">
                        <c:v>6.0487501268722728</c:v>
                      </c:pt>
                      <c:pt idx="75">
                        <c:v>6.0241202314150257</c:v>
                      </c:pt>
                      <c:pt idx="76">
                        <c:v>6.0002863688430699</c:v>
                      </c:pt>
                      <c:pt idx="77">
                        <c:v>5.9772021401539863</c:v>
                      </c:pt>
                      <c:pt idx="78">
                        <c:v>5.9549378688358212</c:v>
                      </c:pt>
                      <c:pt idx="79">
                        <c:v>5.9334536807458642</c:v>
                      </c:pt>
                      <c:pt idx="80">
                        <c:v>5.9127350761958617</c:v>
                      </c:pt>
                      <c:pt idx="81">
                        <c:v>5.8928016297649588</c:v>
                      </c:pt>
                      <c:pt idx="82">
                        <c:v>5.8737084402685351</c:v>
                      </c:pt>
                      <c:pt idx="83">
                        <c:v>5.8553772093899976</c:v>
                      </c:pt>
                      <c:pt idx="84">
                        <c:v>5.8378731857265063</c:v>
                      </c:pt>
                      <c:pt idx="85">
                        <c:v>5.8212094189974906</c:v>
                      </c:pt>
                      <c:pt idx="86">
                        <c:v>5.8053663346238054</c:v>
                      </c:pt>
                      <c:pt idx="87">
                        <c:v>5.7903903316078704</c:v>
                      </c:pt>
                      <c:pt idx="88">
                        <c:v>5.7763002595444197</c:v>
                      </c:pt>
                      <c:pt idx="89">
                        <c:v>5.7630714689634157</c:v>
                      </c:pt>
                      <c:pt idx="90">
                        <c:v>5.7508083576203104</c:v>
                      </c:pt>
                      <c:pt idx="91">
                        <c:v>5.7394384270738188</c:v>
                      </c:pt>
                      <c:pt idx="92">
                        <c:v>5.7290320008119844</c:v>
                      </c:pt>
                      <c:pt idx="93">
                        <c:v>5.7196405527281176</c:v>
                      </c:pt>
                      <c:pt idx="94">
                        <c:v>5.7112445082430732</c:v>
                      </c:pt>
                      <c:pt idx="95">
                        <c:v>5.7039112909072456</c:v>
                      </c:pt>
                      <c:pt idx="96">
                        <c:v>5.6976836748009925</c:v>
                      </c:pt>
                      <c:pt idx="97">
                        <c:v>5.6926254585526417</c:v>
                      </c:pt>
                      <c:pt idx="98">
                        <c:v>5.6888105905723023</c:v>
                      </c:pt>
                      <c:pt idx="99">
                        <c:v>5.6862985195818281</c:v>
                      </c:pt>
                      <c:pt idx="100">
                        <c:v>5.6845389824118779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15.048227223984247</c:v>
                </c:pt>
                <c:pt idx="1">
                  <c:v>14.159581047268356</c:v>
                </c:pt>
                <c:pt idx="2">
                  <c:v>13.654409386719928</c:v>
                </c:pt>
                <c:pt idx="3">
                  <c:v>13.281766137680215</c:v>
                </c:pt>
                <c:pt idx="4">
                  <c:v>12.970933168415137</c:v>
                </c:pt>
                <c:pt idx="5">
                  <c:v>12.706908975370073</c:v>
                </c:pt>
                <c:pt idx="6">
                  <c:v>12.486012970286358</c:v>
                </c:pt>
                <c:pt idx="7">
                  <c:v>12.282606993514857</c:v>
                </c:pt>
                <c:pt idx="8">
                  <c:v>12.076947954314633</c:v>
                </c:pt>
                <c:pt idx="9">
                  <c:v>11.91649654749814</c:v>
                </c:pt>
                <c:pt idx="10">
                  <c:v>11.732458623878717</c:v>
                </c:pt>
                <c:pt idx="11">
                  <c:v>11.554939886183753</c:v>
                </c:pt>
                <c:pt idx="12">
                  <c:v>11.403111507015645</c:v>
                </c:pt>
                <c:pt idx="13">
                  <c:v>11.227800441420944</c:v>
                </c:pt>
                <c:pt idx="14">
                  <c:v>11.029301726534621</c:v>
                </c:pt>
                <c:pt idx="15">
                  <c:v>10.788988306316632</c:v>
                </c:pt>
                <c:pt idx="16">
                  <c:v>10.58831085566443</c:v>
                </c:pt>
                <c:pt idx="17">
                  <c:v>10.382171813740788</c:v>
                </c:pt>
                <c:pt idx="18">
                  <c:v>10.195589194832309</c:v>
                </c:pt>
                <c:pt idx="19">
                  <c:v>10.019491741797115</c:v>
                </c:pt>
                <c:pt idx="20">
                  <c:v>9.8534595940969858</c:v>
                </c:pt>
                <c:pt idx="21">
                  <c:v>9.6770489477954484</c:v>
                </c:pt>
                <c:pt idx="22">
                  <c:v>9.5475855182157066</c:v>
                </c:pt>
                <c:pt idx="23">
                  <c:v>9.3788356245992865</c:v>
                </c:pt>
                <c:pt idx="24">
                  <c:v>9.262960924600991</c:v>
                </c:pt>
                <c:pt idx="25">
                  <c:v>9.1065878387962478</c:v>
                </c:pt>
                <c:pt idx="26">
                  <c:v>8.993689042207329</c:v>
                </c:pt>
                <c:pt idx="27">
                  <c:v>8.8557710965735978</c:v>
                </c:pt>
                <c:pt idx="28">
                  <c:v>8.7511492263785939</c:v>
                </c:pt>
                <c:pt idx="29">
                  <c:v>8.6211552973350205</c:v>
                </c:pt>
                <c:pt idx="30">
                  <c:v>8.5239195683379752</c:v>
                </c:pt>
                <c:pt idx="31">
                  <c:v>8.4142332722455162</c:v>
                </c:pt>
                <c:pt idx="32">
                  <c:v>8.3061293964788465</c:v>
                </c:pt>
                <c:pt idx="33">
                  <c:v>8.1962558652815058</c:v>
                </c:pt>
                <c:pt idx="34">
                  <c:v>8.1082025997310634</c:v>
                </c:pt>
                <c:pt idx="35">
                  <c:v>8.0090440229448099</c:v>
                </c:pt>
                <c:pt idx="36">
                  <c:v>7.9327474198435173</c:v>
                </c:pt>
                <c:pt idx="37">
                  <c:v>7.8302044266917825</c:v>
                </c:pt>
                <c:pt idx="38">
                  <c:v>7.7603152358311265</c:v>
                </c:pt>
                <c:pt idx="39">
                  <c:v>7.6738460927437888</c:v>
                </c:pt>
                <c:pt idx="40">
                  <c:v>7.6136352546681119</c:v>
                </c:pt>
                <c:pt idx="41">
                  <c:v>7.5452286254106395</c:v>
                </c:pt>
                <c:pt idx="42">
                  <c:v>7.4400910076085527</c:v>
                </c:pt>
                <c:pt idx="43">
                  <c:v>7.3459162888867455</c:v>
                </c:pt>
                <c:pt idx="44">
                  <c:v>7.2571135155376787</c:v>
                </c:pt>
                <c:pt idx="45">
                  <c:v>7.1844067200381287</c:v>
                </c:pt>
                <c:pt idx="46">
                  <c:v>7.1243428331508252</c:v>
                </c:pt>
                <c:pt idx="47">
                  <c:v>7.0693876277312206</c:v>
                </c:pt>
                <c:pt idx="48">
                  <c:v>7.0170781110814824</c:v>
                </c:pt>
                <c:pt idx="49">
                  <c:v>6.9661382475928937</c:v>
                </c:pt>
                <c:pt idx="50">
                  <c:v>6.9163717240948897</c:v>
                </c:pt>
                <c:pt idx="51">
                  <c:v>6.8674483259479491</c:v>
                </c:pt>
                <c:pt idx="52">
                  <c:v>6.8200108936788286</c:v>
                </c:pt>
                <c:pt idx="53">
                  <c:v>6.7738092131019183</c:v>
                </c:pt>
                <c:pt idx="54">
                  <c:v>6.7291922223672183</c:v>
                </c:pt>
                <c:pt idx="55">
                  <c:v>6.6861758080896907</c:v>
                </c:pt>
                <c:pt idx="56">
                  <c:v>6.6445608202032336</c:v>
                </c:pt>
                <c:pt idx="57">
                  <c:v>6.6037849860141042</c:v>
                </c:pt>
                <c:pt idx="58">
                  <c:v>6.5635010695096128</c:v>
                </c:pt>
                <c:pt idx="59">
                  <c:v>6.5240512002904989</c:v>
                </c:pt>
                <c:pt idx="60">
                  <c:v>6.4852033203025261</c:v>
                </c:pt>
                <c:pt idx="61">
                  <c:v>6.4471934592536702</c:v>
                </c:pt>
                <c:pt idx="62">
                  <c:v>6.4100363690006743</c:v>
                </c:pt>
                <c:pt idx="63">
                  <c:v>6.3738761638363917</c:v>
                </c:pt>
                <c:pt idx="64">
                  <c:v>6.3389789445613882</c:v>
                </c:pt>
                <c:pt idx="65">
                  <c:v>6.3052459872112738</c:v>
                </c:pt>
                <c:pt idx="66">
                  <c:v>6.2726239581501169</c:v>
                </c:pt>
                <c:pt idx="67">
                  <c:v>6.240944913162628</c:v>
                </c:pt>
                <c:pt idx="68">
                  <c:v>6.2102020436995389</c:v>
                </c:pt>
                <c:pt idx="69">
                  <c:v>6.1803766262503608</c:v>
                </c:pt>
                <c:pt idx="70">
                  <c:v>6.1514731998479402</c:v>
                </c:pt>
                <c:pt idx="71">
                  <c:v>6.123454317471305</c:v>
                </c:pt>
                <c:pt idx="72">
                  <c:v>6.0962899080278472</c:v>
                </c:pt>
                <c:pt idx="73">
                  <c:v>6.0700060709564312</c:v>
                </c:pt>
                <c:pt idx="74">
                  <c:v>6.0445710330271352</c:v>
                </c:pt>
                <c:pt idx="75">
                  <c:v>6.019954155768259</c:v>
                </c:pt>
                <c:pt idx="76">
                  <c:v>5.9961236659498782</c:v>
                </c:pt>
                <c:pt idx="77">
                  <c:v>5.9731351667243509</c:v>
                </c:pt>
                <c:pt idx="78">
                  <c:v>5.9509211399780995</c:v>
                </c:pt>
                <c:pt idx="79">
                  <c:v>5.9295275434186863</c:v>
                </c:pt>
                <c:pt idx="80">
                  <c:v>5.9089106888549736</c:v>
                </c:pt>
                <c:pt idx="81">
                  <c:v>5.8891278815766315</c:v>
                </c:pt>
                <c:pt idx="82">
                  <c:v>5.8701246531895217</c:v>
                </c:pt>
                <c:pt idx="83">
                  <c:v>5.8519231314787605</c:v>
                </c:pt>
                <c:pt idx="84">
                  <c:v>5.8345460116085768</c:v>
                </c:pt>
                <c:pt idx="85">
                  <c:v>5.8179995347491333</c:v>
                </c:pt>
                <c:pt idx="86">
                  <c:v>5.8022649773899424</c:v>
                </c:pt>
                <c:pt idx="87">
                  <c:v>5.7874007795788902</c:v>
                </c:pt>
                <c:pt idx="88">
                  <c:v>5.7733967284920773</c:v>
                </c:pt>
                <c:pt idx="89">
                  <c:v>5.7602840299803102</c:v>
                </c:pt>
                <c:pt idx="90">
                  <c:v>5.7481029679601008</c:v>
                </c:pt>
                <c:pt idx="91">
                  <c:v>5.7368126911358361</c:v>
                </c:pt>
                <c:pt idx="92">
                  <c:v>5.7264699374180834</c:v>
                </c:pt>
                <c:pt idx="93">
                  <c:v>5.7171586789144921</c:v>
                </c:pt>
                <c:pt idx="94">
                  <c:v>5.7088664332847303</c:v>
                </c:pt>
                <c:pt idx="95">
                  <c:v>5.7016414277527794</c:v>
                </c:pt>
                <c:pt idx="96">
                  <c:v>5.6955006836918249</c:v>
                </c:pt>
                <c:pt idx="97">
                  <c:v>5.6905236341766479</c:v>
                </c:pt>
                <c:pt idx="98">
                  <c:v>5.6867777973208371</c:v>
                </c:pt>
                <c:pt idx="99">
                  <c:v>5.6843562232977209</c:v>
                </c:pt>
                <c:pt idx="100">
                  <c:v>5.682665433562744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15.04829639019904</c:v>
                </c:pt>
                <c:pt idx="1">
                  <c:v>14.160318910286286</c:v>
                </c:pt>
                <c:pt idx="2">
                  <c:v>13.657432436631185</c:v>
                </c:pt>
                <c:pt idx="3">
                  <c:v>13.290064192191299</c:v>
                </c:pt>
                <c:pt idx="4">
                  <c:v>12.989494354442808</c:v>
                </c:pt>
                <c:pt idx="5">
                  <c:v>12.748973732779032</c:v>
                </c:pt>
                <c:pt idx="6">
                  <c:v>12.548902891444977</c:v>
                </c:pt>
                <c:pt idx="7">
                  <c:v>12.385001522467267</c:v>
                </c:pt>
                <c:pt idx="8">
                  <c:v>12.250270004909181</c:v>
                </c:pt>
                <c:pt idx="9">
                  <c:v>12.10460841520479</c:v>
                </c:pt>
                <c:pt idx="10">
                  <c:v>11.909869937796337</c:v>
                </c:pt>
                <c:pt idx="11">
                  <c:v>11.649862977945974</c:v>
                </c:pt>
                <c:pt idx="12">
                  <c:v>11.388972987080779</c:v>
                </c:pt>
                <c:pt idx="13">
                  <c:v>11.15863052515799</c:v>
                </c:pt>
                <c:pt idx="14">
                  <c:v>10.972316573765093</c:v>
                </c:pt>
                <c:pt idx="15">
                  <c:v>10.746792565388413</c:v>
                </c:pt>
                <c:pt idx="16">
                  <c:v>10.526516408468645</c:v>
                </c:pt>
                <c:pt idx="17">
                  <c:v>10.360345009725146</c:v>
                </c:pt>
                <c:pt idx="18">
                  <c:v>10.154084251474307</c:v>
                </c:pt>
                <c:pt idx="19">
                  <c:v>9.9880769063465138</c:v>
                </c:pt>
                <c:pt idx="20">
                  <c:v>9.8208590443876886</c:v>
                </c:pt>
                <c:pt idx="21">
                  <c:v>9.665881819255171</c:v>
                </c:pt>
                <c:pt idx="22">
                  <c:v>9.5172896354156968</c:v>
                </c:pt>
                <c:pt idx="23">
                  <c:v>9.3768479334837167</c:v>
                </c:pt>
                <c:pt idx="24">
                  <c:v>9.2328051304039853</c:v>
                </c:pt>
                <c:pt idx="25">
                  <c:v>9.1057984253338535</c:v>
                </c:pt>
                <c:pt idx="26">
                  <c:v>8.9545148922155331</c:v>
                </c:pt>
                <c:pt idx="27">
                  <c:v>8.8324751589269397</c:v>
                </c:pt>
                <c:pt idx="28">
                  <c:v>8.6965573597310524</c:v>
                </c:pt>
                <c:pt idx="29">
                  <c:v>8.5893775283831388</c:v>
                </c:pt>
                <c:pt idx="30">
                  <c:v>8.4604947707909961</c:v>
                </c:pt>
                <c:pt idx="31">
                  <c:v>8.3608477346308465</c:v>
                </c:pt>
                <c:pt idx="32">
                  <c:v>8.2368872069250525</c:v>
                </c:pt>
                <c:pt idx="33">
                  <c:v>8.1535454844863704</c:v>
                </c:pt>
                <c:pt idx="34">
                  <c:v>8.0325422717697297</c:v>
                </c:pt>
                <c:pt idx="35">
                  <c:v>7.9468752136114791</c:v>
                </c:pt>
                <c:pt idx="36">
                  <c:v>7.8494714863630426</c:v>
                </c:pt>
                <c:pt idx="37">
                  <c:v>7.7572230197050773</c:v>
                </c:pt>
                <c:pt idx="38">
                  <c:v>7.6605451054230898</c:v>
                </c:pt>
                <c:pt idx="39">
                  <c:v>7.5723482659408523</c:v>
                </c:pt>
                <c:pt idx="40">
                  <c:v>7.4936534864500421</c:v>
                </c:pt>
                <c:pt idx="41">
                  <c:v>7.4288547939076439</c:v>
                </c:pt>
                <c:pt idx="42">
                  <c:v>7.367064372401706</c:v>
                </c:pt>
                <c:pt idx="43">
                  <c:v>7.3037856614654215</c:v>
                </c:pt>
                <c:pt idx="44">
                  <c:v>7.2380430392175139</c:v>
                </c:pt>
                <c:pt idx="45">
                  <c:v>7.1720636577742134</c:v>
                </c:pt>
                <c:pt idx="46">
                  <c:v>7.116403497324808</c:v>
                </c:pt>
                <c:pt idx="47">
                  <c:v>7.0627548579134123</c:v>
                </c:pt>
                <c:pt idx="48">
                  <c:v>7.0105298807504193</c:v>
                </c:pt>
                <c:pt idx="49">
                  <c:v>6.9596341107237638</c:v>
                </c:pt>
                <c:pt idx="50">
                  <c:v>6.9100178346165544</c:v>
                </c:pt>
                <c:pt idx="51">
                  <c:v>6.8616810524288008</c:v>
                </c:pt>
                <c:pt idx="52">
                  <c:v>6.8145821293413622</c:v>
                </c:pt>
                <c:pt idx="53">
                  <c:v>6.7687533789452097</c:v>
                </c:pt>
                <c:pt idx="54">
                  <c:v>6.7241655947254273</c:v>
                </c:pt>
                <c:pt idx="55">
                  <c:v>6.6807342642133198</c:v>
                </c:pt>
                <c:pt idx="56">
                  <c:v>6.6384034600398953</c:v>
                </c:pt>
                <c:pt idx="57">
                  <c:v>6.597214817024291</c:v>
                </c:pt>
                <c:pt idx="58">
                  <c:v>6.5570782299609123</c:v>
                </c:pt>
                <c:pt idx="59">
                  <c:v>6.5179464712937252</c:v>
                </c:pt>
                <c:pt idx="60">
                  <c:v>6.4798356978182108</c:v>
                </c:pt>
                <c:pt idx="61">
                  <c:v>6.4427962441664643</c:v>
                </c:pt>
                <c:pt idx="62">
                  <c:v>6.40672495541346</c:v>
                </c:pt>
                <c:pt idx="63">
                  <c:v>6.3716715447760732</c:v>
                </c:pt>
                <c:pt idx="64">
                  <c:v>6.3375483927095573</c:v>
                </c:pt>
                <c:pt idx="65">
                  <c:v>6.3044219906414867</c:v>
                </c:pt>
                <c:pt idx="66">
                  <c:v>6.2721866979859913</c:v>
                </c:pt>
                <c:pt idx="67">
                  <c:v>6.240879799655735</c:v>
                </c:pt>
                <c:pt idx="68">
                  <c:v>6.2104671178141109</c:v>
                </c:pt>
                <c:pt idx="69">
                  <c:v>6.1809182031157768</c:v>
                </c:pt>
                <c:pt idx="70">
                  <c:v>6.152227462823836</c:v>
                </c:pt>
                <c:pt idx="71">
                  <c:v>6.1243339982476099</c:v>
                </c:pt>
                <c:pt idx="72">
                  <c:v>6.0973359929904367</c:v>
                </c:pt>
                <c:pt idx="73">
                  <c:v>6.0711222137295477</c:v>
                </c:pt>
                <c:pt idx="74">
                  <c:v>6.0457311882080251</c:v>
                </c:pt>
                <c:pt idx="75">
                  <c:v>6.0211287385892627</c:v>
                </c:pt>
                <c:pt idx="76">
                  <c:v>5.99730119373862</c:v>
                </c:pt>
                <c:pt idx="77">
                  <c:v>5.9743330661247933</c:v>
                </c:pt>
                <c:pt idx="78">
                  <c:v>5.9521187151619088</c:v>
                </c:pt>
                <c:pt idx="79">
                  <c:v>5.9306985328386856</c:v>
                </c:pt>
                <c:pt idx="80">
                  <c:v>5.9100694120790704</c:v>
                </c:pt>
                <c:pt idx="81">
                  <c:v>5.8902344599591121</c:v>
                </c:pt>
                <c:pt idx="82">
                  <c:v>5.8712123189351431</c:v>
                </c:pt>
                <c:pt idx="83">
                  <c:v>5.8530123102353295</c:v>
                </c:pt>
                <c:pt idx="84">
                  <c:v>5.8355983917774337</c:v>
                </c:pt>
                <c:pt idx="85">
                  <c:v>5.8190171697022786</c:v>
                </c:pt>
                <c:pt idx="86">
                  <c:v>5.8032966076943628</c:v>
                </c:pt>
                <c:pt idx="87">
                  <c:v>5.7883447363024558</c:v>
                </c:pt>
                <c:pt idx="88">
                  <c:v>5.7743231234814161</c:v>
                </c:pt>
                <c:pt idx="89">
                  <c:v>5.7611696277101485</c:v>
                </c:pt>
                <c:pt idx="90">
                  <c:v>5.7489613044748094</c:v>
                </c:pt>
                <c:pt idx="91">
                  <c:v>5.7376434692368399</c:v>
                </c:pt>
                <c:pt idx="92">
                  <c:v>5.7273018772953517</c:v>
                </c:pt>
                <c:pt idx="93">
                  <c:v>5.7179278288373938</c:v>
                </c:pt>
                <c:pt idx="94">
                  <c:v>5.7096108076533492</c:v>
                </c:pt>
                <c:pt idx="95">
                  <c:v>5.7023564064801189</c:v>
                </c:pt>
                <c:pt idx="96">
                  <c:v>5.696191346171771</c:v>
                </c:pt>
                <c:pt idx="97">
                  <c:v>5.6911951678753194</c:v>
                </c:pt>
                <c:pt idx="98">
                  <c:v>5.6874362272639702</c:v>
                </c:pt>
                <c:pt idx="99">
                  <c:v>5.6849698302915055</c:v>
                </c:pt>
                <c:pt idx="100">
                  <c:v>5.6832596956308299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15.097133411631653</c:v>
                </c:pt>
                <c:pt idx="1">
                  <c:v>14.201175924717623</c:v>
                </c:pt>
                <c:pt idx="2">
                  <c:v>13.700646686096247</c:v>
                </c:pt>
                <c:pt idx="3">
                  <c:v>13.35899053170357</c:v>
                </c:pt>
                <c:pt idx="4">
                  <c:v>13.121363840677425</c:v>
                </c:pt>
                <c:pt idx="5">
                  <c:v>13.017234329461916</c:v>
                </c:pt>
                <c:pt idx="6">
                  <c:v>13.016718140559977</c:v>
                </c:pt>
                <c:pt idx="7">
                  <c:v>12.975481752142331</c:v>
                </c:pt>
                <c:pt idx="8">
                  <c:v>13.020542433337686</c:v>
                </c:pt>
                <c:pt idx="9">
                  <c:v>12.80049878927603</c:v>
                </c:pt>
                <c:pt idx="10">
                  <c:v>12.48550393666536</c:v>
                </c:pt>
                <c:pt idx="11">
                  <c:v>12.242731306276916</c:v>
                </c:pt>
                <c:pt idx="12">
                  <c:v>11.893812258036451</c:v>
                </c:pt>
                <c:pt idx="13">
                  <c:v>11.503262429857756</c:v>
                </c:pt>
                <c:pt idx="14">
                  <c:v>11.209744515492917</c:v>
                </c:pt>
                <c:pt idx="15">
                  <c:v>10.939175257731957</c:v>
                </c:pt>
                <c:pt idx="16">
                  <c:v>10.654998042542083</c:v>
                </c:pt>
                <c:pt idx="17">
                  <c:v>10.381032957791408</c:v>
                </c:pt>
                <c:pt idx="18">
                  <c:v>10.142571084721679</c:v>
                </c:pt>
                <c:pt idx="19">
                  <c:v>9.8919396232981001</c:v>
                </c:pt>
                <c:pt idx="20">
                  <c:v>9.6676134963098299</c:v>
                </c:pt>
                <c:pt idx="21">
                  <c:v>9.4636608812910517</c:v>
                </c:pt>
                <c:pt idx="22">
                  <c:v>9.2806298664578737</c:v>
                </c:pt>
                <c:pt idx="23">
                  <c:v>9.0947213884901483</c:v>
                </c:pt>
                <c:pt idx="24">
                  <c:v>8.9308321371090518</c:v>
                </c:pt>
                <c:pt idx="25">
                  <c:v>8.7767954238983865</c:v>
                </c:pt>
                <c:pt idx="26">
                  <c:v>8.6242637783287659</c:v>
                </c:pt>
                <c:pt idx="27">
                  <c:v>8.500816332448851</c:v>
                </c:pt>
                <c:pt idx="28">
                  <c:v>8.3680948859599518</c:v>
                </c:pt>
                <c:pt idx="29">
                  <c:v>8.2737635390839106</c:v>
                </c:pt>
                <c:pt idx="30">
                  <c:v>8.1888946887641918</c:v>
                </c:pt>
                <c:pt idx="31">
                  <c:v>8.0938572070700499</c:v>
                </c:pt>
                <c:pt idx="32">
                  <c:v>8.0102752040831113</c:v>
                </c:pt>
                <c:pt idx="33">
                  <c:v>7.9311438804065713</c:v>
                </c:pt>
                <c:pt idx="34">
                  <c:v>7.8498180289123773</c:v>
                </c:pt>
                <c:pt idx="35">
                  <c:v>7.7737251149100288</c:v>
                </c:pt>
                <c:pt idx="36">
                  <c:v>7.7011447503878676</c:v>
                </c:pt>
                <c:pt idx="37">
                  <c:v>7.6331448373859958</c:v>
                </c:pt>
                <c:pt idx="38">
                  <c:v>7.5604731248278156</c:v>
                </c:pt>
                <c:pt idx="39">
                  <c:v>7.494189249931126</c:v>
                </c:pt>
                <c:pt idx="40">
                  <c:v>7.4306508910058451</c:v>
                </c:pt>
                <c:pt idx="41">
                  <c:v>7.3718517551872633</c:v>
                </c:pt>
                <c:pt idx="42">
                  <c:v>7.3067010309278366</c:v>
                </c:pt>
                <c:pt idx="43">
                  <c:v>7.2483100613336804</c:v>
                </c:pt>
                <c:pt idx="44">
                  <c:v>7.1923086403642316</c:v>
                </c:pt>
                <c:pt idx="45">
                  <c:v>7.1412110139632015</c:v>
                </c:pt>
                <c:pt idx="46">
                  <c:v>7.0824169530355103</c:v>
                </c:pt>
                <c:pt idx="47">
                  <c:v>7.0307458639639258</c:v>
                </c:pt>
                <c:pt idx="48">
                  <c:v>6.9812598779126249</c:v>
                </c:pt>
                <c:pt idx="49">
                  <c:v>6.9387076427856815</c:v>
                </c:pt>
                <c:pt idx="50">
                  <c:v>6.8832615598764617</c:v>
                </c:pt>
                <c:pt idx="51">
                  <c:v>6.837306972900083</c:v>
                </c:pt>
                <c:pt idx="52">
                  <c:v>6.7934548407209245</c:v>
                </c:pt>
                <c:pt idx="53">
                  <c:v>6.7511157510113522</c:v>
                </c:pt>
                <c:pt idx="54">
                  <c:v>6.7054852320675105</c:v>
                </c:pt>
                <c:pt idx="55">
                  <c:v>6.6646222106224728</c:v>
                </c:pt>
                <c:pt idx="56">
                  <c:v>6.6264213319413647</c:v>
                </c:pt>
                <c:pt idx="57">
                  <c:v>6.5846042310090338</c:v>
                </c:pt>
                <c:pt idx="58">
                  <c:v>6.5467027708904251</c:v>
                </c:pt>
                <c:pt idx="59">
                  <c:v>6.5109146403352334</c:v>
                </c:pt>
                <c:pt idx="60">
                  <c:v>6.4745370974524059</c:v>
                </c:pt>
                <c:pt idx="61">
                  <c:v>6.4378362115214536</c:v>
                </c:pt>
                <c:pt idx="62">
                  <c:v>6.4044514042948091</c:v>
                </c:pt>
                <c:pt idx="63">
                  <c:v>6.376345208578015</c:v>
                </c:pt>
                <c:pt idx="64">
                  <c:v>6.3367501848710237</c:v>
                </c:pt>
                <c:pt idx="65">
                  <c:v>6.3056331288877283</c:v>
                </c:pt>
                <c:pt idx="66">
                  <c:v>6.279480041179113</c:v>
                </c:pt>
                <c:pt idx="67">
                  <c:v>6.2429393768033998</c:v>
                </c:pt>
                <c:pt idx="68">
                  <c:v>6.2139124508823063</c:v>
                </c:pt>
                <c:pt idx="69">
                  <c:v>6.1886771934403404</c:v>
                </c:pt>
                <c:pt idx="70">
                  <c:v>6.155027041918598</c:v>
                </c:pt>
                <c:pt idx="71">
                  <c:v>6.12725723896936</c:v>
                </c:pt>
                <c:pt idx="72">
                  <c:v>6.1003066684066303</c:v>
                </c:pt>
                <c:pt idx="73">
                  <c:v>6.0741383560253457</c:v>
                </c:pt>
                <c:pt idx="74">
                  <c:v>6.0487501268722728</c:v>
                </c:pt>
                <c:pt idx="75">
                  <c:v>6.0241202314150257</c:v>
                </c:pt>
                <c:pt idx="76">
                  <c:v>6.0002863688430699</c:v>
                </c:pt>
                <c:pt idx="77">
                  <c:v>5.9772021401539863</c:v>
                </c:pt>
                <c:pt idx="78">
                  <c:v>5.9549378688358212</c:v>
                </c:pt>
                <c:pt idx="79">
                  <c:v>5.9334536807458642</c:v>
                </c:pt>
                <c:pt idx="80">
                  <c:v>5.9127350761958617</c:v>
                </c:pt>
                <c:pt idx="81">
                  <c:v>5.8928016297649588</c:v>
                </c:pt>
                <c:pt idx="82">
                  <c:v>5.8737084402685351</c:v>
                </c:pt>
                <c:pt idx="83">
                  <c:v>5.8553772093899976</c:v>
                </c:pt>
                <c:pt idx="84">
                  <c:v>5.8378731857265063</c:v>
                </c:pt>
                <c:pt idx="85">
                  <c:v>5.8212094189974906</c:v>
                </c:pt>
                <c:pt idx="86">
                  <c:v>5.8053663346238054</c:v>
                </c:pt>
                <c:pt idx="87">
                  <c:v>5.7903903316078704</c:v>
                </c:pt>
                <c:pt idx="88">
                  <c:v>5.7763002595444197</c:v>
                </c:pt>
                <c:pt idx="89">
                  <c:v>5.7630714689634157</c:v>
                </c:pt>
                <c:pt idx="90">
                  <c:v>5.7508083576203104</c:v>
                </c:pt>
                <c:pt idx="91">
                  <c:v>5.7394384270738188</c:v>
                </c:pt>
                <c:pt idx="92">
                  <c:v>5.7290320008119844</c:v>
                </c:pt>
                <c:pt idx="93">
                  <c:v>5.7196405527281176</c:v>
                </c:pt>
                <c:pt idx="94">
                  <c:v>5.7112445082430732</c:v>
                </c:pt>
                <c:pt idx="95">
                  <c:v>5.7039112909072456</c:v>
                </c:pt>
                <c:pt idx="96">
                  <c:v>5.6976836748009925</c:v>
                </c:pt>
                <c:pt idx="97">
                  <c:v>5.6926254585526417</c:v>
                </c:pt>
                <c:pt idx="98">
                  <c:v>5.6888105905723023</c:v>
                </c:pt>
                <c:pt idx="99">
                  <c:v>5.6862985195818281</c:v>
                </c:pt>
                <c:pt idx="100">
                  <c:v>5.6845389824118779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15.048664105895639</c:v>
                      </c:pt>
                      <c:pt idx="1">
                        <c:v>14.159989560224458</c:v>
                      </c:pt>
                      <c:pt idx="2">
                        <c:v>13.655322867080097</c:v>
                      </c:pt>
                      <c:pt idx="3">
                        <c:v>13.283644162520071</c:v>
                      </c:pt>
                      <c:pt idx="4">
                        <c:v>12.974725530357617</c:v>
                      </c:pt>
                      <c:pt idx="5">
                        <c:v>12.715147319984792</c:v>
                      </c:pt>
                      <c:pt idx="6">
                        <c:v>12.49322662823619</c:v>
                      </c:pt>
                      <c:pt idx="7">
                        <c:v>12.302127104267258</c:v>
                      </c:pt>
                      <c:pt idx="8">
                        <c:v>12.119165498811341</c:v>
                      </c:pt>
                      <c:pt idx="9">
                        <c:v>11.945228625410637</c:v>
                      </c:pt>
                      <c:pt idx="10">
                        <c:v>11.786044176137169</c:v>
                      </c:pt>
                      <c:pt idx="11">
                        <c:v>11.59244704934496</c:v>
                      </c:pt>
                      <c:pt idx="12">
                        <c:v>11.417904782438484</c:v>
                      </c:pt>
                      <c:pt idx="13">
                        <c:v>11.233042456978479</c:v>
                      </c:pt>
                      <c:pt idx="14">
                        <c:v>11.027671078984845</c:v>
                      </c:pt>
                      <c:pt idx="15">
                        <c:v>10.827180296058421</c:v>
                      </c:pt>
                      <c:pt idx="16">
                        <c:v>10.612849434606719</c:v>
                      </c:pt>
                      <c:pt idx="17">
                        <c:v>10.437826030218611</c:v>
                      </c:pt>
                      <c:pt idx="18">
                        <c:v>10.236697513177379</c:v>
                      </c:pt>
                      <c:pt idx="19">
                        <c:v>10.087014394407912</c:v>
                      </c:pt>
                      <c:pt idx="20">
                        <c:v>9.9072942257828398</c:v>
                      </c:pt>
                      <c:pt idx="21">
                        <c:v>9.7354050235746055</c:v>
                      </c:pt>
                      <c:pt idx="22">
                        <c:v>9.5790631436206741</c:v>
                      </c:pt>
                      <c:pt idx="23">
                        <c:v>9.4431003863851686</c:v>
                      </c:pt>
                      <c:pt idx="24">
                        <c:v>9.2919596706931671</c:v>
                      </c:pt>
                      <c:pt idx="25">
                        <c:v>9.1380507123444659</c:v>
                      </c:pt>
                      <c:pt idx="26">
                        <c:v>9.0141776690931561</c:v>
                      </c:pt>
                      <c:pt idx="27">
                        <c:v>8.8628917043500959</c:v>
                      </c:pt>
                      <c:pt idx="28">
                        <c:v>8.7412008011392963</c:v>
                      </c:pt>
                      <c:pt idx="29">
                        <c:v>8.6186145736997091</c:v>
                      </c:pt>
                      <c:pt idx="30">
                        <c:v>8.5068454289102355</c:v>
                      </c:pt>
                      <c:pt idx="31">
                        <c:v>8.409085441619526</c:v>
                      </c:pt>
                      <c:pt idx="32">
                        <c:v>8.2886484462323189</c:v>
                      </c:pt>
                      <c:pt idx="33">
                        <c:v>8.2004794353443167</c:v>
                      </c:pt>
                      <c:pt idx="34">
                        <c:v>8.0875789366180797</c:v>
                      </c:pt>
                      <c:pt idx="35">
                        <c:v>8.0059415939948586</c:v>
                      </c:pt>
                      <c:pt idx="36">
                        <c:v>7.9020970331746581</c:v>
                      </c:pt>
                      <c:pt idx="37">
                        <c:v>7.8273011478079297</c:v>
                      </c:pt>
                      <c:pt idx="38">
                        <c:v>7.7526476745967345</c:v>
                      </c:pt>
                      <c:pt idx="39">
                        <c:v>7.6425664826467123</c:v>
                      </c:pt>
                      <c:pt idx="40">
                        <c:v>7.5267638397948362</c:v>
                      </c:pt>
                      <c:pt idx="41">
                        <c:v>7.4442805349250207</c:v>
                      </c:pt>
                      <c:pt idx="42">
                        <c:v>7.370997282254085</c:v>
                      </c:pt>
                      <c:pt idx="43">
                        <c:v>7.305227263700786</c:v>
                      </c:pt>
                      <c:pt idx="44">
                        <c:v>7.2446799698154303</c:v>
                      </c:pt>
                      <c:pt idx="45">
                        <c:v>7.1873922688923075</c:v>
                      </c:pt>
                      <c:pt idx="46">
                        <c:v>7.1324722409772523</c:v>
                      </c:pt>
                      <c:pt idx="47">
                        <c:v>7.0785439917389601</c:v>
                      </c:pt>
                      <c:pt idx="48">
                        <c:v>7.0257675220852329</c:v>
                      </c:pt>
                      <c:pt idx="49">
                        <c:v>6.9735374385102888</c:v>
                      </c:pt>
                      <c:pt idx="50">
                        <c:v>6.9225510499350342</c:v>
                      </c:pt>
                      <c:pt idx="51">
                        <c:v>6.8724526096601952</c:v>
                      </c:pt>
                      <c:pt idx="52">
                        <c:v>6.8234469415429313</c:v>
                      </c:pt>
                      <c:pt idx="53">
                        <c:v>6.7766251156034922</c:v>
                      </c:pt>
                      <c:pt idx="54">
                        <c:v>6.7311808861326865</c:v>
                      </c:pt>
                      <c:pt idx="55">
                        <c:v>6.6869366634704308</c:v>
                      </c:pt>
                      <c:pt idx="56">
                        <c:v>6.6437557092522521</c:v>
                      </c:pt>
                      <c:pt idx="57">
                        <c:v>6.6015086610420486</c:v>
                      </c:pt>
                      <c:pt idx="58">
                        <c:v>6.5603509807147837</c:v>
                      </c:pt>
                      <c:pt idx="59">
                        <c:v>6.520318980533224</c:v>
                      </c:pt>
                      <c:pt idx="60">
                        <c:v>6.4814637246168774</c:v>
                      </c:pt>
                      <c:pt idx="61">
                        <c:v>6.4437835108284292</c:v>
                      </c:pt>
                      <c:pt idx="62">
                        <c:v>6.407284580338044</c:v>
                      </c:pt>
                      <c:pt idx="63">
                        <c:v>6.3719436706023851</c:v>
                      </c:pt>
                      <c:pt idx="64">
                        <c:v>6.3376189368450335</c:v>
                      </c:pt>
                      <c:pt idx="65">
                        <c:v>6.3042837122480115</c:v>
                      </c:pt>
                      <c:pt idx="66">
                        <c:v>6.2719118973724663</c:v>
                      </c:pt>
                      <c:pt idx="67">
                        <c:v>6.240445052170509</c:v>
                      </c:pt>
                      <c:pt idx="68">
                        <c:v>6.2099155172511615</c:v>
                      </c:pt>
                      <c:pt idx="69">
                        <c:v>6.1802756327695487</c:v>
                      </c:pt>
                      <c:pt idx="70">
                        <c:v>6.1514941928748534</c:v>
                      </c:pt>
                      <c:pt idx="71">
                        <c:v>6.1235916232148826</c:v>
                      </c:pt>
                      <c:pt idx="72">
                        <c:v>6.0965480655209383</c:v>
                      </c:pt>
                      <c:pt idx="73">
                        <c:v>6.0703073492615554</c:v>
                      </c:pt>
                      <c:pt idx="74">
                        <c:v>6.0448961412547026</c:v>
                      </c:pt>
                      <c:pt idx="75">
                        <c:v>6.0203121719839539</c:v>
                      </c:pt>
                      <c:pt idx="76">
                        <c:v>5.9965140227745968</c:v>
                      </c:pt>
                      <c:pt idx="77">
                        <c:v>5.9735141759669554</c:v>
                      </c:pt>
                      <c:pt idx="78">
                        <c:v>5.9513103620446088</c:v>
                      </c:pt>
                      <c:pt idx="79">
                        <c:v>5.9298940703209668</c:v>
                      </c:pt>
                      <c:pt idx="80">
                        <c:v>5.9092914002348955</c:v>
                      </c:pt>
                      <c:pt idx="81">
                        <c:v>5.8895017844072877</c:v>
                      </c:pt>
                      <c:pt idx="82">
                        <c:v>5.8704764282350528</c:v>
                      </c:pt>
                      <c:pt idx="83">
                        <c:v>5.8522709348705515</c:v>
                      </c:pt>
                      <c:pt idx="84">
                        <c:v>5.8348784957645154</c:v>
                      </c:pt>
                      <c:pt idx="85">
                        <c:v>5.8183371253170231</c:v>
                      </c:pt>
                      <c:pt idx="86">
                        <c:v>5.8026054048533604</c:v>
                      </c:pt>
                      <c:pt idx="87">
                        <c:v>5.7877168097407647</c:v>
                      </c:pt>
                      <c:pt idx="88">
                        <c:v>5.7737280778898041</c:v>
                      </c:pt>
                      <c:pt idx="89">
                        <c:v>5.7606148119989324</c:v>
                      </c:pt>
                      <c:pt idx="90">
                        <c:v>5.7484121895727069</c:v>
                      </c:pt>
                      <c:pt idx="91">
                        <c:v>5.7370992175842126</c:v>
                      </c:pt>
                      <c:pt idx="92">
                        <c:v>5.7267944782665445</c:v>
                      </c:pt>
                      <c:pt idx="93">
                        <c:v>5.7174900283122181</c:v>
                      </c:pt>
                      <c:pt idx="94">
                        <c:v>5.7091569313868442</c:v>
                      </c:pt>
                      <c:pt idx="95">
                        <c:v>5.7019126349653035</c:v>
                      </c:pt>
                      <c:pt idx="96">
                        <c:v>5.6957605433222325</c:v>
                      </c:pt>
                      <c:pt idx="97">
                        <c:v>5.6907789547742116</c:v>
                      </c:pt>
                      <c:pt idx="98">
                        <c:v>5.6870495719124641</c:v>
                      </c:pt>
                      <c:pt idx="99">
                        <c:v>5.6845950899012188</c:v>
                      </c:pt>
                      <c:pt idx="100">
                        <c:v>5.6829457188409584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15.059705900533666</c:v>
                      </c:pt>
                      <c:pt idx="1">
                        <c:v>14.172792021813637</c:v>
                      </c:pt>
                      <c:pt idx="2">
                        <c:v>13.677136204729496</c:v>
                      </c:pt>
                      <c:pt idx="3">
                        <c:v>13.325707260451797</c:v>
                      </c:pt>
                      <c:pt idx="4">
                        <c:v>13.059288309511871</c:v>
                      </c:pt>
                      <c:pt idx="5">
                        <c:v>12.903019292979936</c:v>
                      </c:pt>
                      <c:pt idx="6">
                        <c:v>12.772536522043723</c:v>
                      </c:pt>
                      <c:pt idx="7">
                        <c:v>12.636701305658768</c:v>
                      </c:pt>
                      <c:pt idx="8">
                        <c:v>12.442868328330942</c:v>
                      </c:pt>
                      <c:pt idx="9">
                        <c:v>12.298738985006562</c:v>
                      </c:pt>
                      <c:pt idx="10">
                        <c:v>12.104186212628006</c:v>
                      </c:pt>
                      <c:pt idx="11">
                        <c:v>11.831131822771074</c:v>
                      </c:pt>
                      <c:pt idx="12">
                        <c:v>11.554141912264674</c:v>
                      </c:pt>
                      <c:pt idx="13">
                        <c:v>11.305684869880562</c:v>
                      </c:pt>
                      <c:pt idx="14">
                        <c:v>11.032071402570111</c:v>
                      </c:pt>
                      <c:pt idx="15">
                        <c:v>10.781902786458511</c:v>
                      </c:pt>
                      <c:pt idx="16">
                        <c:v>10.564216295665435</c:v>
                      </c:pt>
                      <c:pt idx="17">
                        <c:v>10.326558239524166</c:v>
                      </c:pt>
                      <c:pt idx="18">
                        <c:v>10.104489103484275</c:v>
                      </c:pt>
                      <c:pt idx="19">
                        <c:v>9.9174928054836293</c:v>
                      </c:pt>
                      <c:pt idx="20">
                        <c:v>9.7039039265918934</c:v>
                      </c:pt>
                      <c:pt idx="21">
                        <c:v>9.5409177386896715</c:v>
                      </c:pt>
                      <c:pt idx="22">
                        <c:v>9.3450194715550463</c:v>
                      </c:pt>
                      <c:pt idx="23">
                        <c:v>9.1723833595472435</c:v>
                      </c:pt>
                      <c:pt idx="24">
                        <c:v>9.0298213562092631</c:v>
                      </c:pt>
                      <c:pt idx="25">
                        <c:v>8.8620967464988976</c:v>
                      </c:pt>
                      <c:pt idx="26">
                        <c:v>8.735560485449561</c:v>
                      </c:pt>
                      <c:pt idx="27">
                        <c:v>8.5909737151177552</c:v>
                      </c:pt>
                      <c:pt idx="28">
                        <c:v>8.4730495820655634</c:v>
                      </c:pt>
                      <c:pt idx="29">
                        <c:v>8.3407439713730369</c:v>
                      </c:pt>
                      <c:pt idx="30">
                        <c:v>8.2341998804920422</c:v>
                      </c:pt>
                      <c:pt idx="31">
                        <c:v>8.1224159838458192</c:v>
                      </c:pt>
                      <c:pt idx="32">
                        <c:v>8.0136603089349379</c:v>
                      </c:pt>
                      <c:pt idx="33">
                        <c:v>7.9149659677053794</c:v>
                      </c:pt>
                      <c:pt idx="34">
                        <c:v>7.8367418284717392</c:v>
                      </c:pt>
                      <c:pt idx="35">
                        <c:v>7.7656277258460005</c:v>
                      </c:pt>
                      <c:pt idx="36">
                        <c:v>7.6861769129858439</c:v>
                      </c:pt>
                      <c:pt idx="37">
                        <c:v>7.6154103449933706</c:v>
                      </c:pt>
                      <c:pt idx="38">
                        <c:v>7.547403449246894</c:v>
                      </c:pt>
                      <c:pt idx="39">
                        <c:v>7.4834275431499266</c:v>
                      </c:pt>
                      <c:pt idx="40">
                        <c:v>7.4158169467777517</c:v>
                      </c:pt>
                      <c:pt idx="41">
                        <c:v>7.353547806616894</c:v>
                      </c:pt>
                      <c:pt idx="42">
                        <c:v>7.2935527517737322</c:v>
                      </c:pt>
                      <c:pt idx="43">
                        <c:v>7.2362473127880387</c:v>
                      </c:pt>
                      <c:pt idx="44">
                        <c:v>7.1784095826150267</c:v>
                      </c:pt>
                      <c:pt idx="45">
                        <c:v>7.1224482647307301</c:v>
                      </c:pt>
                      <c:pt idx="46">
                        <c:v>7.0691181823801319</c:v>
                      </c:pt>
                      <c:pt idx="47">
                        <c:v>7.017784020275144</c:v>
                      </c:pt>
                      <c:pt idx="48">
                        <c:v>6.9700041896467653</c:v>
                      </c:pt>
                      <c:pt idx="49">
                        <c:v>6.9173204118216702</c:v>
                      </c:pt>
                      <c:pt idx="50">
                        <c:v>6.8696710783876025</c:v>
                      </c:pt>
                      <c:pt idx="51">
                        <c:v>6.8235897717672751</c:v>
                      </c:pt>
                      <c:pt idx="52">
                        <c:v>6.7794164714932306</c:v>
                      </c:pt>
                      <c:pt idx="53">
                        <c:v>6.7384211213143139</c:v>
                      </c:pt>
                      <c:pt idx="54">
                        <c:v>6.6916076567511693</c:v>
                      </c:pt>
                      <c:pt idx="55">
                        <c:v>6.650223562298673</c:v>
                      </c:pt>
                      <c:pt idx="56">
                        <c:v>6.6102351009979587</c:v>
                      </c:pt>
                      <c:pt idx="57">
                        <c:v>6.5721539592161902</c:v>
                      </c:pt>
                      <c:pt idx="58">
                        <c:v>6.5324058874839457</c:v>
                      </c:pt>
                      <c:pt idx="59">
                        <c:v>6.4948735207456201</c:v>
                      </c:pt>
                      <c:pt idx="60">
                        <c:v>6.4588267615404176</c:v>
                      </c:pt>
                      <c:pt idx="61">
                        <c:v>6.4240540670480835</c:v>
                      </c:pt>
                      <c:pt idx="62">
                        <c:v>6.3915643866288452</c:v>
                      </c:pt>
                      <c:pt idx="63">
                        <c:v>6.355610349114337</c:v>
                      </c:pt>
                      <c:pt idx="64">
                        <c:v>6.3230492386518948</c:v>
                      </c:pt>
                      <c:pt idx="65">
                        <c:v>6.2916117777151985</c:v>
                      </c:pt>
                      <c:pt idx="66">
                        <c:v>6.261482036030964</c:v>
                      </c:pt>
                      <c:pt idx="67">
                        <c:v>6.2360632430613272</c:v>
                      </c:pt>
                      <c:pt idx="68">
                        <c:v>6.2014045619071823</c:v>
                      </c:pt>
                      <c:pt idx="69">
                        <c:v>6.1730880443965193</c:v>
                      </c:pt>
                      <c:pt idx="70">
                        <c:v>6.1458903686202335</c:v>
                      </c:pt>
                      <c:pt idx="71">
                        <c:v>6.1201611296936074</c:v>
                      </c:pt>
                      <c:pt idx="72">
                        <c:v>6.0933556323275901</c:v>
                      </c:pt>
                      <c:pt idx="73">
                        <c:v>6.0675295507462383</c:v>
                      </c:pt>
                      <c:pt idx="74">
                        <c:v>6.0431780874605936</c:v>
                      </c:pt>
                      <c:pt idx="75">
                        <c:v>6.0199667575568183</c:v>
                      </c:pt>
                      <c:pt idx="76">
                        <c:v>5.9993598769205407</c:v>
                      </c:pt>
                      <c:pt idx="77">
                        <c:v>5.9741505662891408</c:v>
                      </c:pt>
                      <c:pt idx="78">
                        <c:v>5.9526631730049395</c:v>
                      </c:pt>
                      <c:pt idx="79">
                        <c:v>5.9321730530162027</c:v>
                      </c:pt>
                      <c:pt idx="80">
                        <c:v>5.913268817352006</c:v>
                      </c:pt>
                      <c:pt idx="81">
                        <c:v>5.8928281489316401</c:v>
                      </c:pt>
                      <c:pt idx="82">
                        <c:v>5.8738641592889964</c:v>
                      </c:pt>
                      <c:pt idx="83">
                        <c:v>5.8561776684959161</c:v>
                      </c:pt>
                      <c:pt idx="84">
                        <c:v>5.8398043915740008</c:v>
                      </c:pt>
                      <c:pt idx="85">
                        <c:v>5.8263631805600387</c:v>
                      </c:pt>
                      <c:pt idx="86">
                        <c:v>5.8065749981112251</c:v>
                      </c:pt>
                      <c:pt idx="87">
                        <c:v>5.791538287189983</c:v>
                      </c:pt>
                      <c:pt idx="88">
                        <c:v>5.7773855230533604</c:v>
                      </c:pt>
                      <c:pt idx="89">
                        <c:v>5.7641551680323069</c:v>
                      </c:pt>
                      <c:pt idx="90">
                        <c:v>5.7518410406807829</c:v>
                      </c:pt>
                      <c:pt idx="91">
                        <c:v>5.7404252834879834</c:v>
                      </c:pt>
                      <c:pt idx="92">
                        <c:v>5.7299958103532349</c:v>
                      </c:pt>
                      <c:pt idx="93">
                        <c:v>5.7205436925211366</c:v>
                      </c:pt>
                      <c:pt idx="94">
                        <c:v>5.7121424205169067</c:v>
                      </c:pt>
                      <c:pt idx="95">
                        <c:v>5.704777570966435</c:v>
                      </c:pt>
                      <c:pt idx="96">
                        <c:v>5.6985604098985556</c:v>
                      </c:pt>
                      <c:pt idx="97">
                        <c:v>5.6934847558672228</c:v>
                      </c:pt>
                      <c:pt idx="98">
                        <c:v>5.6896364622897444</c:v>
                      </c:pt>
                      <c:pt idx="99">
                        <c:v>5.6871336634683392</c:v>
                      </c:pt>
                      <c:pt idx="100">
                        <c:v>5.6853788196185349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15.094836661011788</c:v>
                      </c:pt>
                      <c:pt idx="1">
                        <c:v>14.199939101309319</c:v>
                      </c:pt>
                      <c:pt idx="2">
                        <c:v>13.702414198094743</c:v>
                      </c:pt>
                      <c:pt idx="3">
                        <c:v>13.365896733220238</c:v>
                      </c:pt>
                      <c:pt idx="4">
                        <c:v>13.140718604550001</c:v>
                      </c:pt>
                      <c:pt idx="5">
                        <c:v>13.022162773500373</c:v>
                      </c:pt>
                      <c:pt idx="6">
                        <c:v>12.963475575275131</c:v>
                      </c:pt>
                      <c:pt idx="7">
                        <c:v>12.958412284135893</c:v>
                      </c:pt>
                      <c:pt idx="8">
                        <c:v>12.78097611901344</c:v>
                      </c:pt>
                      <c:pt idx="9">
                        <c:v>12.520706424811864</c:v>
                      </c:pt>
                      <c:pt idx="10">
                        <c:v>12.17461133585628</c:v>
                      </c:pt>
                      <c:pt idx="11">
                        <c:v>11.809638522771758</c:v>
                      </c:pt>
                      <c:pt idx="12">
                        <c:v>11.44982991865675</c:v>
                      </c:pt>
                      <c:pt idx="13">
                        <c:v>11.145866283874897</c:v>
                      </c:pt>
                      <c:pt idx="14">
                        <c:v>10.828740702074906</c:v>
                      </c:pt>
                      <c:pt idx="15">
                        <c:v>10.544384705728826</c:v>
                      </c:pt>
                      <c:pt idx="16">
                        <c:v>10.307467049458435</c:v>
                      </c:pt>
                      <c:pt idx="17">
                        <c:v>10.053589977815477</c:v>
                      </c:pt>
                      <c:pt idx="18">
                        <c:v>9.8211196659271849</c:v>
                      </c:pt>
                      <c:pt idx="19">
                        <c:v>9.6268493627386995</c:v>
                      </c:pt>
                      <c:pt idx="20">
                        <c:v>9.4227882900517628</c:v>
                      </c:pt>
                      <c:pt idx="21">
                        <c:v>9.2485362564704836</c:v>
                      </c:pt>
                      <c:pt idx="22">
                        <c:v>9.0775309930836485</c:v>
                      </c:pt>
                      <c:pt idx="23">
                        <c:v>8.9195476097263917</c:v>
                      </c:pt>
                      <c:pt idx="24">
                        <c:v>8.7843542563834891</c:v>
                      </c:pt>
                      <c:pt idx="25">
                        <c:v>8.6734916699290974</c:v>
                      </c:pt>
                      <c:pt idx="26">
                        <c:v>8.5685527861150987</c:v>
                      </c:pt>
                      <c:pt idx="27">
                        <c:v>8.4709513245465224</c:v>
                      </c:pt>
                      <c:pt idx="28">
                        <c:v>8.3675757971203613</c:v>
                      </c:pt>
                      <c:pt idx="29">
                        <c:v>8.2732559049980434</c:v>
                      </c:pt>
                      <c:pt idx="30">
                        <c:v>8.1830388446648428</c:v>
                      </c:pt>
                      <c:pt idx="31">
                        <c:v>8.098119970420635</c:v>
                      </c:pt>
                      <c:pt idx="32">
                        <c:v>8.0096541824350762</c:v>
                      </c:pt>
                      <c:pt idx="33">
                        <c:v>7.9277358736787171</c:v>
                      </c:pt>
                      <c:pt idx="34">
                        <c:v>7.8490103962764817</c:v>
                      </c:pt>
                      <c:pt idx="35">
                        <c:v>7.7736508765061538</c:v>
                      </c:pt>
                      <c:pt idx="36">
                        <c:v>7.705211187959458</c:v>
                      </c:pt>
                      <c:pt idx="37">
                        <c:v>7.6271964852755643</c:v>
                      </c:pt>
                      <c:pt idx="38">
                        <c:v>7.5581391100091349</c:v>
                      </c:pt>
                      <c:pt idx="39">
                        <c:v>7.4915655313410783</c:v>
                      </c:pt>
                      <c:pt idx="40">
                        <c:v>7.4276332158858569</c:v>
                      </c:pt>
                      <c:pt idx="41">
                        <c:v>7.3688233502979701</c:v>
                      </c:pt>
                      <c:pt idx="42">
                        <c:v>7.3029788159554592</c:v>
                      </c:pt>
                      <c:pt idx="43">
                        <c:v>7.2439514550437165</c:v>
                      </c:pt>
                      <c:pt idx="44">
                        <c:v>7.1868815520466294</c:v>
                      </c:pt>
                      <c:pt idx="45">
                        <c:v>7.1318795945887148</c:v>
                      </c:pt>
                      <c:pt idx="46">
                        <c:v>7.079550219670276</c:v>
                      </c:pt>
                      <c:pt idx="47">
                        <c:v>7.0252616468745916</c:v>
                      </c:pt>
                      <c:pt idx="48">
                        <c:v>6.9741311061812175</c:v>
                      </c:pt>
                      <c:pt idx="49">
                        <c:v>6.9247161686023766</c:v>
                      </c:pt>
                      <c:pt idx="50">
                        <c:v>6.8768976467005967</c:v>
                      </c:pt>
                      <c:pt idx="51">
                        <c:v>6.8308808560615937</c:v>
                      </c:pt>
                      <c:pt idx="52">
                        <c:v>6.7878106920701189</c:v>
                      </c:pt>
                      <c:pt idx="53">
                        <c:v>6.7404932793944941</c:v>
                      </c:pt>
                      <c:pt idx="54">
                        <c:v>6.6975092435512646</c:v>
                      </c:pt>
                      <c:pt idx="55">
                        <c:v>6.6556979424942364</c:v>
                      </c:pt>
                      <c:pt idx="56">
                        <c:v>6.6152098829875152</c:v>
                      </c:pt>
                      <c:pt idx="57">
                        <c:v>6.5762538605419971</c:v>
                      </c:pt>
                      <c:pt idx="58">
                        <c:v>6.5398599330114404</c:v>
                      </c:pt>
                      <c:pt idx="59">
                        <c:v>6.4994519117838969</c:v>
                      </c:pt>
                      <c:pt idx="60">
                        <c:v>6.4628048196963759</c:v>
                      </c:pt>
                      <c:pt idx="61">
                        <c:v>6.4272486841532919</c:v>
                      </c:pt>
                      <c:pt idx="62">
                        <c:v>6.3927530558093002</c:v>
                      </c:pt>
                      <c:pt idx="63">
                        <c:v>6.3594623515594426</c:v>
                      </c:pt>
                      <c:pt idx="64">
                        <c:v>6.3279629387968166</c:v>
                      </c:pt>
                      <c:pt idx="65">
                        <c:v>6.294296402627344</c:v>
                      </c:pt>
                      <c:pt idx="66">
                        <c:v>6.2630344947583634</c:v>
                      </c:pt>
                      <c:pt idx="67">
                        <c:v>6.2327782852668667</c:v>
                      </c:pt>
                      <c:pt idx="68">
                        <c:v>6.2035451737787639</c:v>
                      </c:pt>
                      <c:pt idx="69">
                        <c:v>6.1752916612292834</c:v>
                      </c:pt>
                      <c:pt idx="70">
                        <c:v>6.1482917917264786</c:v>
                      </c:pt>
                      <c:pt idx="71">
                        <c:v>6.1263273739614608</c:v>
                      </c:pt>
                      <c:pt idx="72">
                        <c:v>6.0940658575840629</c:v>
                      </c:pt>
                      <c:pt idx="73">
                        <c:v>6.0684353386402181</c:v>
                      </c:pt>
                      <c:pt idx="74">
                        <c:v>6.0435869328809426</c:v>
                      </c:pt>
                      <c:pt idx="75">
                        <c:v>6.0193327243464267</c:v>
                      </c:pt>
                      <c:pt idx="76">
                        <c:v>5.9954360781243201</c:v>
                      </c:pt>
                      <c:pt idx="77">
                        <c:v>5.9722928357040317</c:v>
                      </c:pt>
                      <c:pt idx="78">
                        <c:v>5.9501735612684321</c:v>
                      </c:pt>
                      <c:pt idx="79">
                        <c:v>5.9290034364261173</c:v>
                      </c:pt>
                      <c:pt idx="80">
                        <c:v>5.9088068206533553</c:v>
                      </c:pt>
                      <c:pt idx="81">
                        <c:v>5.8897255209013011</c:v>
                      </c:pt>
                      <c:pt idx="82">
                        <c:v>5.872138849014747</c:v>
                      </c:pt>
                      <c:pt idx="83">
                        <c:v>5.8529557614511285</c:v>
                      </c:pt>
                      <c:pt idx="84">
                        <c:v>5.8357283918395755</c:v>
                      </c:pt>
                      <c:pt idx="85">
                        <c:v>5.8193936230371053</c:v>
                      </c:pt>
                      <c:pt idx="86">
                        <c:v>5.8038270477184746</c:v>
                      </c:pt>
                      <c:pt idx="87">
                        <c:v>5.7892131019183095</c:v>
                      </c:pt>
                      <c:pt idx="88">
                        <c:v>5.7755630953934496</c:v>
                      </c:pt>
                      <c:pt idx="89">
                        <c:v>5.7629361868719835</c:v>
                      </c:pt>
                      <c:pt idx="90">
                        <c:v>5.7517090782548195</c:v>
                      </c:pt>
                      <c:pt idx="91">
                        <c:v>5.7402783940145294</c:v>
                      </c:pt>
                      <c:pt idx="92">
                        <c:v>5.7291478533211535</c:v>
                      </c:pt>
                      <c:pt idx="93">
                        <c:v>5.7197790247509674</c:v>
                      </c:pt>
                      <c:pt idx="94">
                        <c:v>5.7113776153812701</c:v>
                      </c:pt>
                      <c:pt idx="95">
                        <c:v>5.7040401931358478</c:v>
                      </c:pt>
                      <c:pt idx="96">
                        <c:v>5.6977676279959972</c:v>
                      </c:pt>
                      <c:pt idx="97">
                        <c:v>5.6926973770063931</c:v>
                      </c:pt>
                      <c:pt idx="98">
                        <c:v>5.6888294401670372</c:v>
                      </c:pt>
                      <c:pt idx="99">
                        <c:v>5.6863099743355532</c:v>
                      </c:pt>
                      <c:pt idx="100">
                        <c:v>5.6845334725303411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15.048227223984247</c:v>
                </c:pt>
                <c:pt idx="1">
                  <c:v>14.159581047268356</c:v>
                </c:pt>
                <c:pt idx="2">
                  <c:v>13.654409386719928</c:v>
                </c:pt>
                <c:pt idx="3">
                  <c:v>13.281766137680215</c:v>
                </c:pt>
                <c:pt idx="4">
                  <c:v>12.970933168415137</c:v>
                </c:pt>
                <c:pt idx="5">
                  <c:v>12.706908975370073</c:v>
                </c:pt>
                <c:pt idx="6">
                  <c:v>12.486012970286358</c:v>
                </c:pt>
                <c:pt idx="7">
                  <c:v>12.282606993514857</c:v>
                </c:pt>
                <c:pt idx="8">
                  <c:v>12.076947954314633</c:v>
                </c:pt>
                <c:pt idx="9">
                  <c:v>11.91649654749814</c:v>
                </c:pt>
                <c:pt idx="10">
                  <c:v>11.732458623878717</c:v>
                </c:pt>
                <c:pt idx="11">
                  <c:v>11.554939886183753</c:v>
                </c:pt>
                <c:pt idx="12">
                  <c:v>11.403111507015645</c:v>
                </c:pt>
                <c:pt idx="13">
                  <c:v>11.227800441420944</c:v>
                </c:pt>
                <c:pt idx="14">
                  <c:v>11.029301726534621</c:v>
                </c:pt>
                <c:pt idx="15">
                  <c:v>10.788988306316632</c:v>
                </c:pt>
                <c:pt idx="16">
                  <c:v>10.58831085566443</c:v>
                </c:pt>
                <c:pt idx="17">
                  <c:v>10.382171813740788</c:v>
                </c:pt>
                <c:pt idx="18">
                  <c:v>10.195589194832309</c:v>
                </c:pt>
                <c:pt idx="19">
                  <c:v>10.019491741797115</c:v>
                </c:pt>
                <c:pt idx="20">
                  <c:v>9.8534595940969858</c:v>
                </c:pt>
                <c:pt idx="21">
                  <c:v>9.6770489477954484</c:v>
                </c:pt>
                <c:pt idx="22">
                  <c:v>9.5475855182157066</c:v>
                </c:pt>
                <c:pt idx="23">
                  <c:v>9.3788356245992865</c:v>
                </c:pt>
                <c:pt idx="24">
                  <c:v>9.262960924600991</c:v>
                </c:pt>
                <c:pt idx="25">
                  <c:v>9.1065878387962478</c:v>
                </c:pt>
                <c:pt idx="26">
                  <c:v>8.993689042207329</c:v>
                </c:pt>
                <c:pt idx="27">
                  <c:v>8.8557710965735978</c:v>
                </c:pt>
                <c:pt idx="28">
                  <c:v>8.7511492263785939</c:v>
                </c:pt>
                <c:pt idx="29">
                  <c:v>8.6211552973350205</c:v>
                </c:pt>
                <c:pt idx="30">
                  <c:v>8.5239195683379752</c:v>
                </c:pt>
                <c:pt idx="31">
                  <c:v>8.4142332722455162</c:v>
                </c:pt>
                <c:pt idx="32">
                  <c:v>8.3061293964788465</c:v>
                </c:pt>
                <c:pt idx="33">
                  <c:v>8.1962558652815058</c:v>
                </c:pt>
                <c:pt idx="34">
                  <c:v>8.1082025997310634</c:v>
                </c:pt>
                <c:pt idx="35">
                  <c:v>8.0090440229448099</c:v>
                </c:pt>
                <c:pt idx="36">
                  <c:v>7.9327474198435173</c:v>
                </c:pt>
                <c:pt idx="37">
                  <c:v>7.8302044266917825</c:v>
                </c:pt>
                <c:pt idx="38">
                  <c:v>7.7603152358311265</c:v>
                </c:pt>
                <c:pt idx="39">
                  <c:v>7.6738460927437888</c:v>
                </c:pt>
                <c:pt idx="40">
                  <c:v>7.6136352546681119</c:v>
                </c:pt>
                <c:pt idx="41">
                  <c:v>7.5452286254106395</c:v>
                </c:pt>
                <c:pt idx="42">
                  <c:v>7.4400910076085527</c:v>
                </c:pt>
                <c:pt idx="43">
                  <c:v>7.3459162888867455</c:v>
                </c:pt>
                <c:pt idx="44">
                  <c:v>7.2571135155376787</c:v>
                </c:pt>
                <c:pt idx="45">
                  <c:v>7.1844067200381287</c:v>
                </c:pt>
                <c:pt idx="46">
                  <c:v>7.1243428331508252</c:v>
                </c:pt>
                <c:pt idx="47">
                  <c:v>7.0693876277312206</c:v>
                </c:pt>
                <c:pt idx="48">
                  <c:v>7.0170781110814824</c:v>
                </c:pt>
                <c:pt idx="49">
                  <c:v>6.9661382475928937</c:v>
                </c:pt>
                <c:pt idx="50">
                  <c:v>6.9163717240948897</c:v>
                </c:pt>
                <c:pt idx="51">
                  <c:v>6.8674483259479491</c:v>
                </c:pt>
                <c:pt idx="52">
                  <c:v>6.8200108936788286</c:v>
                </c:pt>
                <c:pt idx="53">
                  <c:v>6.7738092131019183</c:v>
                </c:pt>
                <c:pt idx="54">
                  <c:v>6.7291922223672183</c:v>
                </c:pt>
                <c:pt idx="55">
                  <c:v>6.6861758080896907</c:v>
                </c:pt>
                <c:pt idx="56">
                  <c:v>6.6445608202032336</c:v>
                </c:pt>
                <c:pt idx="57">
                  <c:v>6.6037849860141042</c:v>
                </c:pt>
                <c:pt idx="58">
                  <c:v>6.5635010695096128</c:v>
                </c:pt>
                <c:pt idx="59">
                  <c:v>6.5240512002904989</c:v>
                </c:pt>
                <c:pt idx="60">
                  <c:v>6.4852033203025261</c:v>
                </c:pt>
                <c:pt idx="61">
                  <c:v>6.4471934592536702</c:v>
                </c:pt>
                <c:pt idx="62">
                  <c:v>6.4100363690006743</c:v>
                </c:pt>
                <c:pt idx="63">
                  <c:v>6.3738761638363917</c:v>
                </c:pt>
                <c:pt idx="64">
                  <c:v>6.3389789445613882</c:v>
                </c:pt>
                <c:pt idx="65">
                  <c:v>6.3052459872112738</c:v>
                </c:pt>
                <c:pt idx="66">
                  <c:v>6.2726239581501169</c:v>
                </c:pt>
                <c:pt idx="67">
                  <c:v>6.240944913162628</c:v>
                </c:pt>
                <c:pt idx="68">
                  <c:v>6.2102020436995389</c:v>
                </c:pt>
                <c:pt idx="69">
                  <c:v>6.1803766262503608</c:v>
                </c:pt>
                <c:pt idx="70">
                  <c:v>6.1514731998479402</c:v>
                </c:pt>
                <c:pt idx="71">
                  <c:v>6.123454317471305</c:v>
                </c:pt>
                <c:pt idx="72">
                  <c:v>6.0962899080278472</c:v>
                </c:pt>
                <c:pt idx="73">
                  <c:v>6.0700060709564312</c:v>
                </c:pt>
                <c:pt idx="74">
                  <c:v>6.0445710330271352</c:v>
                </c:pt>
                <c:pt idx="75">
                  <c:v>6.019954155768259</c:v>
                </c:pt>
                <c:pt idx="76">
                  <c:v>5.9961236659498782</c:v>
                </c:pt>
                <c:pt idx="77">
                  <c:v>5.9731351667243509</c:v>
                </c:pt>
                <c:pt idx="78">
                  <c:v>5.9509211399780995</c:v>
                </c:pt>
                <c:pt idx="79">
                  <c:v>5.9295275434186863</c:v>
                </c:pt>
                <c:pt idx="80">
                  <c:v>5.9089106888549736</c:v>
                </c:pt>
                <c:pt idx="81">
                  <c:v>5.8891278815766315</c:v>
                </c:pt>
                <c:pt idx="82">
                  <c:v>5.8701246531895217</c:v>
                </c:pt>
                <c:pt idx="83">
                  <c:v>5.8519231314787605</c:v>
                </c:pt>
                <c:pt idx="84">
                  <c:v>5.8345460116085768</c:v>
                </c:pt>
                <c:pt idx="85">
                  <c:v>5.8179995347491333</c:v>
                </c:pt>
                <c:pt idx="86">
                  <c:v>5.8022649773899424</c:v>
                </c:pt>
                <c:pt idx="87">
                  <c:v>5.7874007795788902</c:v>
                </c:pt>
                <c:pt idx="88">
                  <c:v>5.7733967284920773</c:v>
                </c:pt>
                <c:pt idx="89">
                  <c:v>5.7602840299803102</c:v>
                </c:pt>
                <c:pt idx="90">
                  <c:v>5.7481029679601008</c:v>
                </c:pt>
                <c:pt idx="91">
                  <c:v>5.7368126911358361</c:v>
                </c:pt>
                <c:pt idx="92">
                  <c:v>5.7264699374180834</c:v>
                </c:pt>
                <c:pt idx="93">
                  <c:v>5.7171586789144921</c:v>
                </c:pt>
                <c:pt idx="94">
                  <c:v>5.7088664332847303</c:v>
                </c:pt>
                <c:pt idx="95">
                  <c:v>5.7016414277527794</c:v>
                </c:pt>
                <c:pt idx="96">
                  <c:v>5.6955006836918249</c:v>
                </c:pt>
                <c:pt idx="97">
                  <c:v>5.6905236341766479</c:v>
                </c:pt>
                <c:pt idx="98">
                  <c:v>5.6867777973208371</c:v>
                </c:pt>
                <c:pt idx="99">
                  <c:v>5.6843562232977209</c:v>
                </c:pt>
                <c:pt idx="100">
                  <c:v>5.682665433562744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15.059705900533666</c:v>
                </c:pt>
                <c:pt idx="1">
                  <c:v>14.172792021813637</c:v>
                </c:pt>
                <c:pt idx="2">
                  <c:v>13.677136204729496</c:v>
                </c:pt>
                <c:pt idx="3">
                  <c:v>13.325707260451797</c:v>
                </c:pt>
                <c:pt idx="4">
                  <c:v>13.059288309511871</c:v>
                </c:pt>
                <c:pt idx="5">
                  <c:v>12.903019292979936</c:v>
                </c:pt>
                <c:pt idx="6">
                  <c:v>12.772536522043723</c:v>
                </c:pt>
                <c:pt idx="7">
                  <c:v>12.636701305658768</c:v>
                </c:pt>
                <c:pt idx="8">
                  <c:v>12.442868328330942</c:v>
                </c:pt>
                <c:pt idx="9">
                  <c:v>12.298738985006562</c:v>
                </c:pt>
                <c:pt idx="10">
                  <c:v>12.104186212628006</c:v>
                </c:pt>
                <c:pt idx="11">
                  <c:v>11.831131822771074</c:v>
                </c:pt>
                <c:pt idx="12">
                  <c:v>11.554141912264674</c:v>
                </c:pt>
                <c:pt idx="13">
                  <c:v>11.305684869880562</c:v>
                </c:pt>
                <c:pt idx="14">
                  <c:v>11.032071402570111</c:v>
                </c:pt>
                <c:pt idx="15">
                  <c:v>10.781902786458511</c:v>
                </c:pt>
                <c:pt idx="16">
                  <c:v>10.564216295665435</c:v>
                </c:pt>
                <c:pt idx="17">
                  <c:v>10.326558239524166</c:v>
                </c:pt>
                <c:pt idx="18">
                  <c:v>10.104489103484275</c:v>
                </c:pt>
                <c:pt idx="19">
                  <c:v>9.9174928054836293</c:v>
                </c:pt>
                <c:pt idx="20">
                  <c:v>9.7039039265918934</c:v>
                </c:pt>
                <c:pt idx="21">
                  <c:v>9.5409177386896715</c:v>
                </c:pt>
                <c:pt idx="22">
                  <c:v>9.3450194715550463</c:v>
                </c:pt>
                <c:pt idx="23">
                  <c:v>9.1723833595472435</c:v>
                </c:pt>
                <c:pt idx="24">
                  <c:v>9.0298213562092631</c:v>
                </c:pt>
                <c:pt idx="25">
                  <c:v>8.8620967464988976</c:v>
                </c:pt>
                <c:pt idx="26">
                  <c:v>8.735560485449561</c:v>
                </c:pt>
                <c:pt idx="27">
                  <c:v>8.5909737151177552</c:v>
                </c:pt>
                <c:pt idx="28">
                  <c:v>8.4730495820655634</c:v>
                </c:pt>
                <c:pt idx="29">
                  <c:v>8.3407439713730369</c:v>
                </c:pt>
                <c:pt idx="30">
                  <c:v>8.2341998804920422</c:v>
                </c:pt>
                <c:pt idx="31">
                  <c:v>8.1224159838458192</c:v>
                </c:pt>
                <c:pt idx="32">
                  <c:v>8.0136603089349379</c:v>
                </c:pt>
                <c:pt idx="33">
                  <c:v>7.9149659677053794</c:v>
                </c:pt>
                <c:pt idx="34">
                  <c:v>7.8367418284717392</c:v>
                </c:pt>
                <c:pt idx="35">
                  <c:v>7.7656277258460005</c:v>
                </c:pt>
                <c:pt idx="36">
                  <c:v>7.6861769129858439</c:v>
                </c:pt>
                <c:pt idx="37">
                  <c:v>7.6154103449933706</c:v>
                </c:pt>
                <c:pt idx="38">
                  <c:v>7.547403449246894</c:v>
                </c:pt>
                <c:pt idx="39">
                  <c:v>7.4834275431499266</c:v>
                </c:pt>
                <c:pt idx="40">
                  <c:v>7.4158169467777517</c:v>
                </c:pt>
                <c:pt idx="41">
                  <c:v>7.353547806616894</c:v>
                </c:pt>
                <c:pt idx="42">
                  <c:v>7.2935527517737322</c:v>
                </c:pt>
                <c:pt idx="43">
                  <c:v>7.2362473127880387</c:v>
                </c:pt>
                <c:pt idx="44">
                  <c:v>7.1784095826150267</c:v>
                </c:pt>
                <c:pt idx="45">
                  <c:v>7.1224482647307301</c:v>
                </c:pt>
                <c:pt idx="46">
                  <c:v>7.0691181823801319</c:v>
                </c:pt>
                <c:pt idx="47">
                  <c:v>7.017784020275144</c:v>
                </c:pt>
                <c:pt idx="48">
                  <c:v>6.9700041896467653</c:v>
                </c:pt>
                <c:pt idx="49">
                  <c:v>6.9173204118216702</c:v>
                </c:pt>
                <c:pt idx="50">
                  <c:v>6.8696710783876025</c:v>
                </c:pt>
                <c:pt idx="51">
                  <c:v>6.8235897717672751</c:v>
                </c:pt>
                <c:pt idx="52">
                  <c:v>6.7794164714932306</c:v>
                </c:pt>
                <c:pt idx="53">
                  <c:v>6.7384211213143139</c:v>
                </c:pt>
                <c:pt idx="54">
                  <c:v>6.6916076567511693</c:v>
                </c:pt>
                <c:pt idx="55">
                  <c:v>6.650223562298673</c:v>
                </c:pt>
                <c:pt idx="56">
                  <c:v>6.6102351009979587</c:v>
                </c:pt>
                <c:pt idx="57">
                  <c:v>6.5721539592161902</c:v>
                </c:pt>
                <c:pt idx="58">
                  <c:v>6.5324058874839457</c:v>
                </c:pt>
                <c:pt idx="59">
                  <c:v>6.4948735207456201</c:v>
                </c:pt>
                <c:pt idx="60">
                  <c:v>6.4588267615404176</c:v>
                </c:pt>
                <c:pt idx="61">
                  <c:v>6.4240540670480835</c:v>
                </c:pt>
                <c:pt idx="62">
                  <c:v>6.3915643866288452</c:v>
                </c:pt>
                <c:pt idx="63">
                  <c:v>6.355610349114337</c:v>
                </c:pt>
                <c:pt idx="64">
                  <c:v>6.3230492386518948</c:v>
                </c:pt>
                <c:pt idx="65">
                  <c:v>6.2916117777151985</c:v>
                </c:pt>
                <c:pt idx="66">
                  <c:v>6.261482036030964</c:v>
                </c:pt>
                <c:pt idx="67">
                  <c:v>6.2360632430613272</c:v>
                </c:pt>
                <c:pt idx="68">
                  <c:v>6.2014045619071823</c:v>
                </c:pt>
                <c:pt idx="69">
                  <c:v>6.1730880443965193</c:v>
                </c:pt>
                <c:pt idx="70">
                  <c:v>6.1458903686202335</c:v>
                </c:pt>
                <c:pt idx="71">
                  <c:v>6.1201611296936074</c:v>
                </c:pt>
                <c:pt idx="72">
                  <c:v>6.0933556323275901</c:v>
                </c:pt>
                <c:pt idx="73">
                  <c:v>6.0675295507462383</c:v>
                </c:pt>
                <c:pt idx="74">
                  <c:v>6.0431780874605936</c:v>
                </c:pt>
                <c:pt idx="75">
                  <c:v>6.0199667575568183</c:v>
                </c:pt>
                <c:pt idx="76">
                  <c:v>5.9993598769205407</c:v>
                </c:pt>
                <c:pt idx="77">
                  <c:v>5.9741505662891408</c:v>
                </c:pt>
                <c:pt idx="78">
                  <c:v>5.9526631730049395</c:v>
                </c:pt>
                <c:pt idx="79">
                  <c:v>5.9321730530162027</c:v>
                </c:pt>
                <c:pt idx="80">
                  <c:v>5.913268817352006</c:v>
                </c:pt>
                <c:pt idx="81">
                  <c:v>5.8928281489316401</c:v>
                </c:pt>
                <c:pt idx="82">
                  <c:v>5.8738641592889964</c:v>
                </c:pt>
                <c:pt idx="83">
                  <c:v>5.8561776684959161</c:v>
                </c:pt>
                <c:pt idx="84">
                  <c:v>5.8398043915740008</c:v>
                </c:pt>
                <c:pt idx="85">
                  <c:v>5.8263631805600387</c:v>
                </c:pt>
                <c:pt idx="86">
                  <c:v>5.8065749981112251</c:v>
                </c:pt>
                <c:pt idx="87">
                  <c:v>5.791538287189983</c:v>
                </c:pt>
                <c:pt idx="88">
                  <c:v>5.7773855230533604</c:v>
                </c:pt>
                <c:pt idx="89">
                  <c:v>5.7641551680323069</c:v>
                </c:pt>
                <c:pt idx="90">
                  <c:v>5.7518410406807829</c:v>
                </c:pt>
                <c:pt idx="91">
                  <c:v>5.7404252834879834</c:v>
                </c:pt>
                <c:pt idx="92">
                  <c:v>5.7299958103532349</c:v>
                </c:pt>
                <c:pt idx="93">
                  <c:v>5.7205436925211366</c:v>
                </c:pt>
                <c:pt idx="94">
                  <c:v>5.7121424205169067</c:v>
                </c:pt>
                <c:pt idx="95">
                  <c:v>5.704777570966435</c:v>
                </c:pt>
                <c:pt idx="96">
                  <c:v>5.6985604098985556</c:v>
                </c:pt>
                <c:pt idx="97">
                  <c:v>5.6934847558672228</c:v>
                </c:pt>
                <c:pt idx="98">
                  <c:v>5.6896364622897444</c:v>
                </c:pt>
                <c:pt idx="99">
                  <c:v>5.6871336634683392</c:v>
                </c:pt>
                <c:pt idx="100">
                  <c:v>5.6853788196185349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15.094836661011788</c:v>
                </c:pt>
                <c:pt idx="1">
                  <c:v>14.199939101309319</c:v>
                </c:pt>
                <c:pt idx="2">
                  <c:v>13.702414198094743</c:v>
                </c:pt>
                <c:pt idx="3">
                  <c:v>13.365896733220238</c:v>
                </c:pt>
                <c:pt idx="4">
                  <c:v>13.140718604550001</c:v>
                </c:pt>
                <c:pt idx="5">
                  <c:v>13.022162773500373</c:v>
                </c:pt>
                <c:pt idx="6">
                  <c:v>12.963475575275131</c:v>
                </c:pt>
                <c:pt idx="7">
                  <c:v>12.958412284135893</c:v>
                </c:pt>
                <c:pt idx="8">
                  <c:v>12.78097611901344</c:v>
                </c:pt>
                <c:pt idx="9">
                  <c:v>12.520706424811864</c:v>
                </c:pt>
                <c:pt idx="10">
                  <c:v>12.17461133585628</c:v>
                </c:pt>
                <c:pt idx="11">
                  <c:v>11.809638522771758</c:v>
                </c:pt>
                <c:pt idx="12">
                  <c:v>11.44982991865675</c:v>
                </c:pt>
                <c:pt idx="13">
                  <c:v>11.145866283874897</c:v>
                </c:pt>
                <c:pt idx="14">
                  <c:v>10.828740702074906</c:v>
                </c:pt>
                <c:pt idx="15">
                  <c:v>10.544384705728826</c:v>
                </c:pt>
                <c:pt idx="16">
                  <c:v>10.307467049458435</c:v>
                </c:pt>
                <c:pt idx="17">
                  <c:v>10.053589977815477</c:v>
                </c:pt>
                <c:pt idx="18">
                  <c:v>9.8211196659271849</c:v>
                </c:pt>
                <c:pt idx="19">
                  <c:v>9.6268493627386995</c:v>
                </c:pt>
                <c:pt idx="20">
                  <c:v>9.4227882900517628</c:v>
                </c:pt>
                <c:pt idx="21">
                  <c:v>9.2485362564704836</c:v>
                </c:pt>
                <c:pt idx="22">
                  <c:v>9.0775309930836485</c:v>
                </c:pt>
                <c:pt idx="23">
                  <c:v>8.9195476097263917</c:v>
                </c:pt>
                <c:pt idx="24">
                  <c:v>8.7843542563834891</c:v>
                </c:pt>
                <c:pt idx="25">
                  <c:v>8.6734916699290974</c:v>
                </c:pt>
                <c:pt idx="26">
                  <c:v>8.5685527861150987</c:v>
                </c:pt>
                <c:pt idx="27">
                  <c:v>8.4709513245465224</c:v>
                </c:pt>
                <c:pt idx="28">
                  <c:v>8.3675757971203613</c:v>
                </c:pt>
                <c:pt idx="29">
                  <c:v>8.2732559049980434</c:v>
                </c:pt>
                <c:pt idx="30">
                  <c:v>8.1830388446648428</c:v>
                </c:pt>
                <c:pt idx="31">
                  <c:v>8.098119970420635</c:v>
                </c:pt>
                <c:pt idx="32">
                  <c:v>8.0096541824350762</c:v>
                </c:pt>
                <c:pt idx="33">
                  <c:v>7.9277358736787171</c:v>
                </c:pt>
                <c:pt idx="34">
                  <c:v>7.8490103962764817</c:v>
                </c:pt>
                <c:pt idx="35">
                  <c:v>7.7736508765061538</c:v>
                </c:pt>
                <c:pt idx="36">
                  <c:v>7.705211187959458</c:v>
                </c:pt>
                <c:pt idx="37">
                  <c:v>7.6271964852755643</c:v>
                </c:pt>
                <c:pt idx="38">
                  <c:v>7.5581391100091349</c:v>
                </c:pt>
                <c:pt idx="39">
                  <c:v>7.4915655313410783</c:v>
                </c:pt>
                <c:pt idx="40">
                  <c:v>7.4276332158858569</c:v>
                </c:pt>
                <c:pt idx="41">
                  <c:v>7.3688233502979701</c:v>
                </c:pt>
                <c:pt idx="42">
                  <c:v>7.3029788159554592</c:v>
                </c:pt>
                <c:pt idx="43">
                  <c:v>7.2439514550437165</c:v>
                </c:pt>
                <c:pt idx="44">
                  <c:v>7.1868815520466294</c:v>
                </c:pt>
                <c:pt idx="45">
                  <c:v>7.1318795945887148</c:v>
                </c:pt>
                <c:pt idx="46">
                  <c:v>7.079550219670276</c:v>
                </c:pt>
                <c:pt idx="47">
                  <c:v>7.0252616468745916</c:v>
                </c:pt>
                <c:pt idx="48">
                  <c:v>6.9741311061812175</c:v>
                </c:pt>
                <c:pt idx="49">
                  <c:v>6.9247161686023766</c:v>
                </c:pt>
                <c:pt idx="50">
                  <c:v>6.8768976467005967</c:v>
                </c:pt>
                <c:pt idx="51">
                  <c:v>6.8308808560615937</c:v>
                </c:pt>
                <c:pt idx="52">
                  <c:v>6.7878106920701189</c:v>
                </c:pt>
                <c:pt idx="53">
                  <c:v>6.7404932793944941</c:v>
                </c:pt>
                <c:pt idx="54">
                  <c:v>6.6975092435512646</c:v>
                </c:pt>
                <c:pt idx="55">
                  <c:v>6.6556979424942364</c:v>
                </c:pt>
                <c:pt idx="56">
                  <c:v>6.6152098829875152</c:v>
                </c:pt>
                <c:pt idx="57">
                  <c:v>6.5762538605419971</c:v>
                </c:pt>
                <c:pt idx="58">
                  <c:v>6.5398599330114404</c:v>
                </c:pt>
                <c:pt idx="59">
                  <c:v>6.4994519117838969</c:v>
                </c:pt>
                <c:pt idx="60">
                  <c:v>6.4628048196963759</c:v>
                </c:pt>
                <c:pt idx="61">
                  <c:v>6.4272486841532919</c:v>
                </c:pt>
                <c:pt idx="62">
                  <c:v>6.3927530558093002</c:v>
                </c:pt>
                <c:pt idx="63">
                  <c:v>6.3594623515594426</c:v>
                </c:pt>
                <c:pt idx="64">
                  <c:v>6.3279629387968166</c:v>
                </c:pt>
                <c:pt idx="65">
                  <c:v>6.294296402627344</c:v>
                </c:pt>
                <c:pt idx="66">
                  <c:v>6.2630344947583634</c:v>
                </c:pt>
                <c:pt idx="67">
                  <c:v>6.2327782852668667</c:v>
                </c:pt>
                <c:pt idx="68">
                  <c:v>6.2035451737787639</c:v>
                </c:pt>
                <c:pt idx="69">
                  <c:v>6.1752916612292834</c:v>
                </c:pt>
                <c:pt idx="70">
                  <c:v>6.1482917917264786</c:v>
                </c:pt>
                <c:pt idx="71">
                  <c:v>6.1263273739614608</c:v>
                </c:pt>
                <c:pt idx="72">
                  <c:v>6.0940658575840629</c:v>
                </c:pt>
                <c:pt idx="73">
                  <c:v>6.0684353386402181</c:v>
                </c:pt>
                <c:pt idx="74">
                  <c:v>6.0435869328809426</c:v>
                </c:pt>
                <c:pt idx="75">
                  <c:v>6.0193327243464267</c:v>
                </c:pt>
                <c:pt idx="76">
                  <c:v>5.9954360781243201</c:v>
                </c:pt>
                <c:pt idx="77">
                  <c:v>5.9722928357040317</c:v>
                </c:pt>
                <c:pt idx="78">
                  <c:v>5.9501735612684321</c:v>
                </c:pt>
                <c:pt idx="79">
                  <c:v>5.9290034364261173</c:v>
                </c:pt>
                <c:pt idx="80">
                  <c:v>5.9088068206533553</c:v>
                </c:pt>
                <c:pt idx="81">
                  <c:v>5.8897255209013011</c:v>
                </c:pt>
                <c:pt idx="82">
                  <c:v>5.872138849014747</c:v>
                </c:pt>
                <c:pt idx="83">
                  <c:v>5.8529557614511285</c:v>
                </c:pt>
                <c:pt idx="84">
                  <c:v>5.8357283918395755</c:v>
                </c:pt>
                <c:pt idx="85">
                  <c:v>5.8193936230371053</c:v>
                </c:pt>
                <c:pt idx="86">
                  <c:v>5.8038270477184746</c:v>
                </c:pt>
                <c:pt idx="87">
                  <c:v>5.7892131019183095</c:v>
                </c:pt>
                <c:pt idx="88">
                  <c:v>5.7755630953934496</c:v>
                </c:pt>
                <c:pt idx="89">
                  <c:v>5.7629361868719835</c:v>
                </c:pt>
                <c:pt idx="90">
                  <c:v>5.7517090782548195</c:v>
                </c:pt>
                <c:pt idx="91">
                  <c:v>5.7402783940145294</c:v>
                </c:pt>
                <c:pt idx="92">
                  <c:v>5.7291478533211535</c:v>
                </c:pt>
                <c:pt idx="93">
                  <c:v>5.7197790247509674</c:v>
                </c:pt>
                <c:pt idx="94">
                  <c:v>5.7113776153812701</c:v>
                </c:pt>
                <c:pt idx="95">
                  <c:v>5.7040401931358478</c:v>
                </c:pt>
                <c:pt idx="96">
                  <c:v>5.6977676279959972</c:v>
                </c:pt>
                <c:pt idx="97">
                  <c:v>5.6926973770063931</c:v>
                </c:pt>
                <c:pt idx="98">
                  <c:v>5.6888294401670372</c:v>
                </c:pt>
                <c:pt idx="99">
                  <c:v>5.6863099743355532</c:v>
                </c:pt>
                <c:pt idx="100">
                  <c:v>5.6845334725303411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0C-4FCF-9320-9343318BD346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15.048664105895639</c:v>
                      </c:pt>
                      <c:pt idx="1">
                        <c:v>14.159989560224458</c:v>
                      </c:pt>
                      <c:pt idx="2">
                        <c:v>13.655322867080097</c:v>
                      </c:pt>
                      <c:pt idx="3">
                        <c:v>13.283644162520071</c:v>
                      </c:pt>
                      <c:pt idx="4">
                        <c:v>12.974725530357617</c:v>
                      </c:pt>
                      <c:pt idx="5">
                        <c:v>12.715147319984792</c:v>
                      </c:pt>
                      <c:pt idx="6">
                        <c:v>12.49322662823619</c:v>
                      </c:pt>
                      <c:pt idx="7">
                        <c:v>12.302127104267258</c:v>
                      </c:pt>
                      <c:pt idx="8">
                        <c:v>12.119165498811341</c:v>
                      </c:pt>
                      <c:pt idx="9">
                        <c:v>11.945228625410637</c:v>
                      </c:pt>
                      <c:pt idx="10">
                        <c:v>11.786044176137169</c:v>
                      </c:pt>
                      <c:pt idx="11">
                        <c:v>11.59244704934496</c:v>
                      </c:pt>
                      <c:pt idx="12">
                        <c:v>11.417904782438484</c:v>
                      </c:pt>
                      <c:pt idx="13">
                        <c:v>11.233042456978479</c:v>
                      </c:pt>
                      <c:pt idx="14">
                        <c:v>11.027671078984845</c:v>
                      </c:pt>
                      <c:pt idx="15">
                        <c:v>10.827180296058421</c:v>
                      </c:pt>
                      <c:pt idx="16">
                        <c:v>10.612849434606719</c:v>
                      </c:pt>
                      <c:pt idx="17">
                        <c:v>10.437826030218611</c:v>
                      </c:pt>
                      <c:pt idx="18">
                        <c:v>10.236697513177379</c:v>
                      </c:pt>
                      <c:pt idx="19">
                        <c:v>10.087014394407912</c:v>
                      </c:pt>
                      <c:pt idx="20">
                        <c:v>9.9072942257828398</c:v>
                      </c:pt>
                      <c:pt idx="21">
                        <c:v>9.7354050235746055</c:v>
                      </c:pt>
                      <c:pt idx="22">
                        <c:v>9.5790631436206741</c:v>
                      </c:pt>
                      <c:pt idx="23">
                        <c:v>9.4431003863851686</c:v>
                      </c:pt>
                      <c:pt idx="24">
                        <c:v>9.2919596706931671</c:v>
                      </c:pt>
                      <c:pt idx="25">
                        <c:v>9.1380507123444659</c:v>
                      </c:pt>
                      <c:pt idx="26">
                        <c:v>9.0141776690931561</c:v>
                      </c:pt>
                      <c:pt idx="27">
                        <c:v>8.8628917043500959</c:v>
                      </c:pt>
                      <c:pt idx="28">
                        <c:v>8.7412008011392963</c:v>
                      </c:pt>
                      <c:pt idx="29">
                        <c:v>8.6186145736997091</c:v>
                      </c:pt>
                      <c:pt idx="30">
                        <c:v>8.5068454289102355</c:v>
                      </c:pt>
                      <c:pt idx="31">
                        <c:v>8.409085441619526</c:v>
                      </c:pt>
                      <c:pt idx="32">
                        <c:v>8.2886484462323189</c:v>
                      </c:pt>
                      <c:pt idx="33">
                        <c:v>8.2004794353443167</c:v>
                      </c:pt>
                      <c:pt idx="34">
                        <c:v>8.0875789366180797</c:v>
                      </c:pt>
                      <c:pt idx="35">
                        <c:v>8.0059415939948586</c:v>
                      </c:pt>
                      <c:pt idx="36">
                        <c:v>7.9020970331746581</c:v>
                      </c:pt>
                      <c:pt idx="37">
                        <c:v>7.8273011478079297</c:v>
                      </c:pt>
                      <c:pt idx="38">
                        <c:v>7.7526476745967345</c:v>
                      </c:pt>
                      <c:pt idx="39">
                        <c:v>7.6425664826467123</c:v>
                      </c:pt>
                      <c:pt idx="40">
                        <c:v>7.5267638397948362</c:v>
                      </c:pt>
                      <c:pt idx="41">
                        <c:v>7.4442805349250207</c:v>
                      </c:pt>
                      <c:pt idx="42">
                        <c:v>7.370997282254085</c:v>
                      </c:pt>
                      <c:pt idx="43">
                        <c:v>7.305227263700786</c:v>
                      </c:pt>
                      <c:pt idx="44">
                        <c:v>7.2446799698154303</c:v>
                      </c:pt>
                      <c:pt idx="45">
                        <c:v>7.1873922688923075</c:v>
                      </c:pt>
                      <c:pt idx="46">
                        <c:v>7.1324722409772523</c:v>
                      </c:pt>
                      <c:pt idx="47">
                        <c:v>7.0785439917389601</c:v>
                      </c:pt>
                      <c:pt idx="48">
                        <c:v>7.0257675220852329</c:v>
                      </c:pt>
                      <c:pt idx="49">
                        <c:v>6.9735374385102888</c:v>
                      </c:pt>
                      <c:pt idx="50">
                        <c:v>6.9225510499350342</c:v>
                      </c:pt>
                      <c:pt idx="51">
                        <c:v>6.8724526096601952</c:v>
                      </c:pt>
                      <c:pt idx="52">
                        <c:v>6.8234469415429313</c:v>
                      </c:pt>
                      <c:pt idx="53">
                        <c:v>6.7766251156034922</c:v>
                      </c:pt>
                      <c:pt idx="54">
                        <c:v>6.7311808861326865</c:v>
                      </c:pt>
                      <c:pt idx="55">
                        <c:v>6.6869366634704308</c:v>
                      </c:pt>
                      <c:pt idx="56">
                        <c:v>6.6437557092522521</c:v>
                      </c:pt>
                      <c:pt idx="57">
                        <c:v>6.6015086610420486</c:v>
                      </c:pt>
                      <c:pt idx="58">
                        <c:v>6.5603509807147837</c:v>
                      </c:pt>
                      <c:pt idx="59">
                        <c:v>6.520318980533224</c:v>
                      </c:pt>
                      <c:pt idx="60">
                        <c:v>6.4814637246168774</c:v>
                      </c:pt>
                      <c:pt idx="61">
                        <c:v>6.4437835108284292</c:v>
                      </c:pt>
                      <c:pt idx="62">
                        <c:v>6.407284580338044</c:v>
                      </c:pt>
                      <c:pt idx="63">
                        <c:v>6.3719436706023851</c:v>
                      </c:pt>
                      <c:pt idx="64">
                        <c:v>6.3376189368450335</c:v>
                      </c:pt>
                      <c:pt idx="65">
                        <c:v>6.3042837122480115</c:v>
                      </c:pt>
                      <c:pt idx="66">
                        <c:v>6.2719118973724663</c:v>
                      </c:pt>
                      <c:pt idx="67">
                        <c:v>6.240445052170509</c:v>
                      </c:pt>
                      <c:pt idx="68">
                        <c:v>6.2099155172511615</c:v>
                      </c:pt>
                      <c:pt idx="69">
                        <c:v>6.1802756327695487</c:v>
                      </c:pt>
                      <c:pt idx="70">
                        <c:v>6.1514941928748534</c:v>
                      </c:pt>
                      <c:pt idx="71">
                        <c:v>6.1235916232148826</c:v>
                      </c:pt>
                      <c:pt idx="72">
                        <c:v>6.0965480655209383</c:v>
                      </c:pt>
                      <c:pt idx="73">
                        <c:v>6.0703073492615554</c:v>
                      </c:pt>
                      <c:pt idx="74">
                        <c:v>6.0448961412547026</c:v>
                      </c:pt>
                      <c:pt idx="75">
                        <c:v>6.0203121719839539</c:v>
                      </c:pt>
                      <c:pt idx="76">
                        <c:v>5.9965140227745968</c:v>
                      </c:pt>
                      <c:pt idx="77">
                        <c:v>5.9735141759669554</c:v>
                      </c:pt>
                      <c:pt idx="78">
                        <c:v>5.9513103620446088</c:v>
                      </c:pt>
                      <c:pt idx="79">
                        <c:v>5.9298940703209668</c:v>
                      </c:pt>
                      <c:pt idx="80">
                        <c:v>5.9092914002348955</c:v>
                      </c:pt>
                      <c:pt idx="81">
                        <c:v>5.8895017844072877</c:v>
                      </c:pt>
                      <c:pt idx="82">
                        <c:v>5.8704764282350528</c:v>
                      </c:pt>
                      <c:pt idx="83">
                        <c:v>5.8522709348705515</c:v>
                      </c:pt>
                      <c:pt idx="84">
                        <c:v>5.8348784957645154</c:v>
                      </c:pt>
                      <c:pt idx="85">
                        <c:v>5.8183371253170231</c:v>
                      </c:pt>
                      <c:pt idx="86">
                        <c:v>5.8026054048533604</c:v>
                      </c:pt>
                      <c:pt idx="87">
                        <c:v>5.7877168097407647</c:v>
                      </c:pt>
                      <c:pt idx="88">
                        <c:v>5.7737280778898041</c:v>
                      </c:pt>
                      <c:pt idx="89">
                        <c:v>5.7606148119989324</c:v>
                      </c:pt>
                      <c:pt idx="90">
                        <c:v>5.7484121895727069</c:v>
                      </c:pt>
                      <c:pt idx="91">
                        <c:v>5.7370992175842126</c:v>
                      </c:pt>
                      <c:pt idx="92">
                        <c:v>5.7267944782665445</c:v>
                      </c:pt>
                      <c:pt idx="93">
                        <c:v>5.7174900283122181</c:v>
                      </c:pt>
                      <c:pt idx="94">
                        <c:v>5.7091569313868442</c:v>
                      </c:pt>
                      <c:pt idx="95">
                        <c:v>5.7019126349653035</c:v>
                      </c:pt>
                      <c:pt idx="96">
                        <c:v>5.6957605433222325</c:v>
                      </c:pt>
                      <c:pt idx="97">
                        <c:v>5.6907789547742116</c:v>
                      </c:pt>
                      <c:pt idx="98">
                        <c:v>5.6870495719124641</c:v>
                      </c:pt>
                      <c:pt idx="99">
                        <c:v>5.6845950899012188</c:v>
                      </c:pt>
                      <c:pt idx="100">
                        <c:v>5.6829457188409584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15.04829639019904</c:v>
                      </c:pt>
                      <c:pt idx="1">
                        <c:v>14.160318910286286</c:v>
                      </c:pt>
                      <c:pt idx="2">
                        <c:v>13.657432436631185</c:v>
                      </c:pt>
                      <c:pt idx="3">
                        <c:v>13.290064192191299</c:v>
                      </c:pt>
                      <c:pt idx="4">
                        <c:v>12.989494354442808</c:v>
                      </c:pt>
                      <c:pt idx="5">
                        <c:v>12.748973732779032</c:v>
                      </c:pt>
                      <c:pt idx="6">
                        <c:v>12.548902891444977</c:v>
                      </c:pt>
                      <c:pt idx="7">
                        <c:v>12.385001522467267</c:v>
                      </c:pt>
                      <c:pt idx="8">
                        <c:v>12.250270004909181</c:v>
                      </c:pt>
                      <c:pt idx="9">
                        <c:v>12.10460841520479</c:v>
                      </c:pt>
                      <c:pt idx="10">
                        <c:v>11.909869937796337</c:v>
                      </c:pt>
                      <c:pt idx="11">
                        <c:v>11.649862977945974</c:v>
                      </c:pt>
                      <c:pt idx="12">
                        <c:v>11.388972987080779</c:v>
                      </c:pt>
                      <c:pt idx="13">
                        <c:v>11.15863052515799</c:v>
                      </c:pt>
                      <c:pt idx="14">
                        <c:v>10.972316573765093</c:v>
                      </c:pt>
                      <c:pt idx="15">
                        <c:v>10.746792565388413</c:v>
                      </c:pt>
                      <c:pt idx="16">
                        <c:v>10.526516408468645</c:v>
                      </c:pt>
                      <c:pt idx="17">
                        <c:v>10.360345009725146</c:v>
                      </c:pt>
                      <c:pt idx="18">
                        <c:v>10.154084251474307</c:v>
                      </c:pt>
                      <c:pt idx="19">
                        <c:v>9.9880769063465138</c:v>
                      </c:pt>
                      <c:pt idx="20">
                        <c:v>9.8208590443876886</c:v>
                      </c:pt>
                      <c:pt idx="21">
                        <c:v>9.665881819255171</c:v>
                      </c:pt>
                      <c:pt idx="22">
                        <c:v>9.5172896354156968</c:v>
                      </c:pt>
                      <c:pt idx="23">
                        <c:v>9.3768479334837167</c:v>
                      </c:pt>
                      <c:pt idx="24">
                        <c:v>9.2328051304039853</c:v>
                      </c:pt>
                      <c:pt idx="25">
                        <c:v>9.1057984253338535</c:v>
                      </c:pt>
                      <c:pt idx="26">
                        <c:v>8.9545148922155331</c:v>
                      </c:pt>
                      <c:pt idx="27">
                        <c:v>8.8324751589269397</c:v>
                      </c:pt>
                      <c:pt idx="28">
                        <c:v>8.6965573597310524</c:v>
                      </c:pt>
                      <c:pt idx="29">
                        <c:v>8.5893775283831388</c:v>
                      </c:pt>
                      <c:pt idx="30">
                        <c:v>8.4604947707909961</c:v>
                      </c:pt>
                      <c:pt idx="31">
                        <c:v>8.3608477346308465</c:v>
                      </c:pt>
                      <c:pt idx="32">
                        <c:v>8.2368872069250525</c:v>
                      </c:pt>
                      <c:pt idx="33">
                        <c:v>8.1535454844863704</c:v>
                      </c:pt>
                      <c:pt idx="34">
                        <c:v>8.0325422717697297</c:v>
                      </c:pt>
                      <c:pt idx="35">
                        <c:v>7.9468752136114791</c:v>
                      </c:pt>
                      <c:pt idx="36">
                        <c:v>7.8494714863630426</c:v>
                      </c:pt>
                      <c:pt idx="37">
                        <c:v>7.7572230197050773</c:v>
                      </c:pt>
                      <c:pt idx="38">
                        <c:v>7.6605451054230898</c:v>
                      </c:pt>
                      <c:pt idx="39">
                        <c:v>7.5723482659408523</c:v>
                      </c:pt>
                      <c:pt idx="40">
                        <c:v>7.4936534864500421</c:v>
                      </c:pt>
                      <c:pt idx="41">
                        <c:v>7.4288547939076439</c:v>
                      </c:pt>
                      <c:pt idx="42">
                        <c:v>7.367064372401706</c:v>
                      </c:pt>
                      <c:pt idx="43">
                        <c:v>7.3037856614654215</c:v>
                      </c:pt>
                      <c:pt idx="44">
                        <c:v>7.2380430392175139</c:v>
                      </c:pt>
                      <c:pt idx="45">
                        <c:v>7.1720636577742134</c:v>
                      </c:pt>
                      <c:pt idx="46">
                        <c:v>7.116403497324808</c:v>
                      </c:pt>
                      <c:pt idx="47">
                        <c:v>7.0627548579134123</c:v>
                      </c:pt>
                      <c:pt idx="48">
                        <c:v>7.0105298807504193</c:v>
                      </c:pt>
                      <c:pt idx="49">
                        <c:v>6.9596341107237638</c:v>
                      </c:pt>
                      <c:pt idx="50">
                        <c:v>6.9100178346165544</c:v>
                      </c:pt>
                      <c:pt idx="51">
                        <c:v>6.8616810524288008</c:v>
                      </c:pt>
                      <c:pt idx="52">
                        <c:v>6.8145821293413622</c:v>
                      </c:pt>
                      <c:pt idx="53">
                        <c:v>6.7687533789452097</c:v>
                      </c:pt>
                      <c:pt idx="54">
                        <c:v>6.7241655947254273</c:v>
                      </c:pt>
                      <c:pt idx="55">
                        <c:v>6.6807342642133198</c:v>
                      </c:pt>
                      <c:pt idx="56">
                        <c:v>6.6384034600398953</c:v>
                      </c:pt>
                      <c:pt idx="57">
                        <c:v>6.597214817024291</c:v>
                      </c:pt>
                      <c:pt idx="58">
                        <c:v>6.5570782299609123</c:v>
                      </c:pt>
                      <c:pt idx="59">
                        <c:v>6.5179464712937252</c:v>
                      </c:pt>
                      <c:pt idx="60">
                        <c:v>6.4798356978182108</c:v>
                      </c:pt>
                      <c:pt idx="61">
                        <c:v>6.4427962441664643</c:v>
                      </c:pt>
                      <c:pt idx="62">
                        <c:v>6.40672495541346</c:v>
                      </c:pt>
                      <c:pt idx="63">
                        <c:v>6.3716715447760732</c:v>
                      </c:pt>
                      <c:pt idx="64">
                        <c:v>6.3375483927095573</c:v>
                      </c:pt>
                      <c:pt idx="65">
                        <c:v>6.3044219906414867</c:v>
                      </c:pt>
                      <c:pt idx="66">
                        <c:v>6.2721866979859913</c:v>
                      </c:pt>
                      <c:pt idx="67">
                        <c:v>6.240879799655735</c:v>
                      </c:pt>
                      <c:pt idx="68">
                        <c:v>6.2104671178141109</c:v>
                      </c:pt>
                      <c:pt idx="69">
                        <c:v>6.1809182031157768</c:v>
                      </c:pt>
                      <c:pt idx="70">
                        <c:v>6.152227462823836</c:v>
                      </c:pt>
                      <c:pt idx="71">
                        <c:v>6.1243339982476099</c:v>
                      </c:pt>
                      <c:pt idx="72">
                        <c:v>6.0973359929904367</c:v>
                      </c:pt>
                      <c:pt idx="73">
                        <c:v>6.0711222137295477</c:v>
                      </c:pt>
                      <c:pt idx="74">
                        <c:v>6.0457311882080251</c:v>
                      </c:pt>
                      <c:pt idx="75">
                        <c:v>6.0211287385892627</c:v>
                      </c:pt>
                      <c:pt idx="76">
                        <c:v>5.99730119373862</c:v>
                      </c:pt>
                      <c:pt idx="77">
                        <c:v>5.9743330661247933</c:v>
                      </c:pt>
                      <c:pt idx="78">
                        <c:v>5.9521187151619088</c:v>
                      </c:pt>
                      <c:pt idx="79">
                        <c:v>5.9306985328386856</c:v>
                      </c:pt>
                      <c:pt idx="80">
                        <c:v>5.9100694120790704</c:v>
                      </c:pt>
                      <c:pt idx="81">
                        <c:v>5.8902344599591121</c:v>
                      </c:pt>
                      <c:pt idx="82">
                        <c:v>5.8712123189351431</c:v>
                      </c:pt>
                      <c:pt idx="83">
                        <c:v>5.8530123102353295</c:v>
                      </c:pt>
                      <c:pt idx="84">
                        <c:v>5.8355983917774337</c:v>
                      </c:pt>
                      <c:pt idx="85">
                        <c:v>5.8190171697022786</c:v>
                      </c:pt>
                      <c:pt idx="86">
                        <c:v>5.8032966076943628</c:v>
                      </c:pt>
                      <c:pt idx="87">
                        <c:v>5.7883447363024558</c:v>
                      </c:pt>
                      <c:pt idx="88">
                        <c:v>5.7743231234814161</c:v>
                      </c:pt>
                      <c:pt idx="89">
                        <c:v>5.7611696277101485</c:v>
                      </c:pt>
                      <c:pt idx="90">
                        <c:v>5.7489613044748094</c:v>
                      </c:pt>
                      <c:pt idx="91">
                        <c:v>5.7376434692368399</c:v>
                      </c:pt>
                      <c:pt idx="92">
                        <c:v>5.7273018772953517</c:v>
                      </c:pt>
                      <c:pt idx="93">
                        <c:v>5.7179278288373938</c:v>
                      </c:pt>
                      <c:pt idx="94">
                        <c:v>5.7096108076533492</c:v>
                      </c:pt>
                      <c:pt idx="95">
                        <c:v>5.7023564064801189</c:v>
                      </c:pt>
                      <c:pt idx="96">
                        <c:v>5.696191346171771</c:v>
                      </c:pt>
                      <c:pt idx="97">
                        <c:v>5.6911951678753194</c:v>
                      </c:pt>
                      <c:pt idx="98">
                        <c:v>5.6874362272639702</c:v>
                      </c:pt>
                      <c:pt idx="99">
                        <c:v>5.6849698302915055</c:v>
                      </c:pt>
                      <c:pt idx="100">
                        <c:v>5.6832596956308299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15.097133411631653</c:v>
                      </c:pt>
                      <c:pt idx="1">
                        <c:v>14.201175924717623</c:v>
                      </c:pt>
                      <c:pt idx="2">
                        <c:v>13.700646686096247</c:v>
                      </c:pt>
                      <c:pt idx="3">
                        <c:v>13.35899053170357</c:v>
                      </c:pt>
                      <c:pt idx="4">
                        <c:v>13.121363840677425</c:v>
                      </c:pt>
                      <c:pt idx="5">
                        <c:v>13.017234329461916</c:v>
                      </c:pt>
                      <c:pt idx="6">
                        <c:v>13.016718140559977</c:v>
                      </c:pt>
                      <c:pt idx="7">
                        <c:v>12.975481752142331</c:v>
                      </c:pt>
                      <c:pt idx="8">
                        <c:v>13.020542433337686</c:v>
                      </c:pt>
                      <c:pt idx="9">
                        <c:v>12.80049878927603</c:v>
                      </c:pt>
                      <c:pt idx="10">
                        <c:v>12.48550393666536</c:v>
                      </c:pt>
                      <c:pt idx="11">
                        <c:v>12.242731306276916</c:v>
                      </c:pt>
                      <c:pt idx="12">
                        <c:v>11.893812258036451</c:v>
                      </c:pt>
                      <c:pt idx="13">
                        <c:v>11.503262429857756</c:v>
                      </c:pt>
                      <c:pt idx="14">
                        <c:v>11.209744515492917</c:v>
                      </c:pt>
                      <c:pt idx="15">
                        <c:v>10.939175257731957</c:v>
                      </c:pt>
                      <c:pt idx="16">
                        <c:v>10.654998042542083</c:v>
                      </c:pt>
                      <c:pt idx="17">
                        <c:v>10.381032957791408</c:v>
                      </c:pt>
                      <c:pt idx="18">
                        <c:v>10.142571084721679</c:v>
                      </c:pt>
                      <c:pt idx="19">
                        <c:v>9.8919396232981001</c:v>
                      </c:pt>
                      <c:pt idx="20">
                        <c:v>9.6676134963098299</c:v>
                      </c:pt>
                      <c:pt idx="21">
                        <c:v>9.4636608812910517</c:v>
                      </c:pt>
                      <c:pt idx="22">
                        <c:v>9.2806298664578737</c:v>
                      </c:pt>
                      <c:pt idx="23">
                        <c:v>9.0947213884901483</c:v>
                      </c:pt>
                      <c:pt idx="24">
                        <c:v>8.9308321371090518</c:v>
                      </c:pt>
                      <c:pt idx="25">
                        <c:v>8.7767954238983865</c:v>
                      </c:pt>
                      <c:pt idx="26">
                        <c:v>8.6242637783287659</c:v>
                      </c:pt>
                      <c:pt idx="27">
                        <c:v>8.500816332448851</c:v>
                      </c:pt>
                      <c:pt idx="28">
                        <c:v>8.3680948859599518</c:v>
                      </c:pt>
                      <c:pt idx="29">
                        <c:v>8.2737635390839106</c:v>
                      </c:pt>
                      <c:pt idx="30">
                        <c:v>8.1888946887641918</c:v>
                      </c:pt>
                      <c:pt idx="31">
                        <c:v>8.0938572070700499</c:v>
                      </c:pt>
                      <c:pt idx="32">
                        <c:v>8.0102752040831113</c:v>
                      </c:pt>
                      <c:pt idx="33">
                        <c:v>7.9311438804065713</c:v>
                      </c:pt>
                      <c:pt idx="34">
                        <c:v>7.8498180289123773</c:v>
                      </c:pt>
                      <c:pt idx="35">
                        <c:v>7.7737251149100288</c:v>
                      </c:pt>
                      <c:pt idx="36">
                        <c:v>7.7011447503878676</c:v>
                      </c:pt>
                      <c:pt idx="37">
                        <c:v>7.6331448373859958</c:v>
                      </c:pt>
                      <c:pt idx="38">
                        <c:v>7.5604731248278156</c:v>
                      </c:pt>
                      <c:pt idx="39">
                        <c:v>7.494189249931126</c:v>
                      </c:pt>
                      <c:pt idx="40">
                        <c:v>7.4306508910058451</c:v>
                      </c:pt>
                      <c:pt idx="41">
                        <c:v>7.3718517551872633</c:v>
                      </c:pt>
                      <c:pt idx="42">
                        <c:v>7.3067010309278366</c:v>
                      </c:pt>
                      <c:pt idx="43">
                        <c:v>7.2483100613336804</c:v>
                      </c:pt>
                      <c:pt idx="44">
                        <c:v>7.1923086403642316</c:v>
                      </c:pt>
                      <c:pt idx="45">
                        <c:v>7.1412110139632015</c:v>
                      </c:pt>
                      <c:pt idx="46">
                        <c:v>7.0824169530355103</c:v>
                      </c:pt>
                      <c:pt idx="47">
                        <c:v>7.0307458639639258</c:v>
                      </c:pt>
                      <c:pt idx="48">
                        <c:v>6.9812598779126249</c:v>
                      </c:pt>
                      <c:pt idx="49">
                        <c:v>6.9387076427856815</c:v>
                      </c:pt>
                      <c:pt idx="50">
                        <c:v>6.8832615598764617</c:v>
                      </c:pt>
                      <c:pt idx="51">
                        <c:v>6.837306972900083</c:v>
                      </c:pt>
                      <c:pt idx="52">
                        <c:v>6.7934548407209245</c:v>
                      </c:pt>
                      <c:pt idx="53">
                        <c:v>6.7511157510113522</c:v>
                      </c:pt>
                      <c:pt idx="54">
                        <c:v>6.7054852320675105</c:v>
                      </c:pt>
                      <c:pt idx="55">
                        <c:v>6.6646222106224728</c:v>
                      </c:pt>
                      <c:pt idx="56">
                        <c:v>6.6264213319413647</c:v>
                      </c:pt>
                      <c:pt idx="57">
                        <c:v>6.5846042310090338</c:v>
                      </c:pt>
                      <c:pt idx="58">
                        <c:v>6.5467027708904251</c:v>
                      </c:pt>
                      <c:pt idx="59">
                        <c:v>6.5109146403352334</c:v>
                      </c:pt>
                      <c:pt idx="60">
                        <c:v>6.4745370974524059</c:v>
                      </c:pt>
                      <c:pt idx="61">
                        <c:v>6.4378362115214536</c:v>
                      </c:pt>
                      <c:pt idx="62">
                        <c:v>6.4044514042948091</c:v>
                      </c:pt>
                      <c:pt idx="63">
                        <c:v>6.376345208578015</c:v>
                      </c:pt>
                      <c:pt idx="64">
                        <c:v>6.3367501848710237</c:v>
                      </c:pt>
                      <c:pt idx="65">
                        <c:v>6.3056331288877283</c:v>
                      </c:pt>
                      <c:pt idx="66">
                        <c:v>6.279480041179113</c:v>
                      </c:pt>
                      <c:pt idx="67">
                        <c:v>6.2429393768033998</c:v>
                      </c:pt>
                      <c:pt idx="68">
                        <c:v>6.2139124508823063</c:v>
                      </c:pt>
                      <c:pt idx="69">
                        <c:v>6.1886771934403404</c:v>
                      </c:pt>
                      <c:pt idx="70">
                        <c:v>6.155027041918598</c:v>
                      </c:pt>
                      <c:pt idx="71">
                        <c:v>6.12725723896936</c:v>
                      </c:pt>
                      <c:pt idx="72">
                        <c:v>6.1003066684066303</c:v>
                      </c:pt>
                      <c:pt idx="73">
                        <c:v>6.0741383560253457</c:v>
                      </c:pt>
                      <c:pt idx="74">
                        <c:v>6.0487501268722728</c:v>
                      </c:pt>
                      <c:pt idx="75">
                        <c:v>6.0241202314150257</c:v>
                      </c:pt>
                      <c:pt idx="76">
                        <c:v>6.0002863688430699</c:v>
                      </c:pt>
                      <c:pt idx="77">
                        <c:v>5.9772021401539863</c:v>
                      </c:pt>
                      <c:pt idx="78">
                        <c:v>5.9549378688358212</c:v>
                      </c:pt>
                      <c:pt idx="79">
                        <c:v>5.9334536807458642</c:v>
                      </c:pt>
                      <c:pt idx="80">
                        <c:v>5.9127350761958617</c:v>
                      </c:pt>
                      <c:pt idx="81">
                        <c:v>5.8928016297649588</c:v>
                      </c:pt>
                      <c:pt idx="82">
                        <c:v>5.8737084402685351</c:v>
                      </c:pt>
                      <c:pt idx="83">
                        <c:v>5.8553772093899976</c:v>
                      </c:pt>
                      <c:pt idx="84">
                        <c:v>5.8378731857265063</c:v>
                      </c:pt>
                      <c:pt idx="85">
                        <c:v>5.8212094189974906</c:v>
                      </c:pt>
                      <c:pt idx="86">
                        <c:v>5.8053663346238054</c:v>
                      </c:pt>
                      <c:pt idx="87">
                        <c:v>5.7903903316078704</c:v>
                      </c:pt>
                      <c:pt idx="88">
                        <c:v>5.7763002595444197</c:v>
                      </c:pt>
                      <c:pt idx="89">
                        <c:v>5.7630714689634157</c:v>
                      </c:pt>
                      <c:pt idx="90">
                        <c:v>5.7508083576203104</c:v>
                      </c:pt>
                      <c:pt idx="91">
                        <c:v>5.7394384270738188</c:v>
                      </c:pt>
                      <c:pt idx="92">
                        <c:v>5.7290320008119844</c:v>
                      </c:pt>
                      <c:pt idx="93">
                        <c:v>5.7196405527281176</c:v>
                      </c:pt>
                      <c:pt idx="94">
                        <c:v>5.7112445082430732</c:v>
                      </c:pt>
                      <c:pt idx="95">
                        <c:v>5.7039112909072456</c:v>
                      </c:pt>
                      <c:pt idx="96">
                        <c:v>5.6976836748009925</c:v>
                      </c:pt>
                      <c:pt idx="97">
                        <c:v>5.6926254585526417</c:v>
                      </c:pt>
                      <c:pt idx="98">
                        <c:v>5.6888105905723023</c:v>
                      </c:pt>
                      <c:pt idx="99">
                        <c:v>5.6862985195818281</c:v>
                      </c:pt>
                      <c:pt idx="100">
                        <c:v>5.6845389824118779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BL73" zoomScale="70" zoomScaleNormal="70" workbookViewId="0">
      <selection activeCell="CI106" sqref="CI106"/>
    </sheetView>
  </sheetViews>
  <sheetFormatPr defaultRowHeight="15" x14ac:dyDescent="0.25"/>
  <cols>
    <col min="2" max="2" width="16.7109375" customWidth="1"/>
    <col min="5" max="5" width="16.5703125" bestFit="1" customWidth="1"/>
    <col min="6" max="6" width="15.5703125" customWidth="1"/>
    <col min="8" max="8" width="12.5703125" customWidth="1"/>
    <col min="11" max="11" width="4.7109375" customWidth="1"/>
    <col min="12" max="12" width="24.28515625" bestFit="1" customWidth="1"/>
    <col min="13" max="13" width="12" bestFit="1" customWidth="1"/>
    <col min="15" max="15" width="17.42578125" customWidth="1"/>
    <col min="18" max="18" width="5.7109375" customWidth="1"/>
    <col min="19" max="19" width="25.7109375" bestFit="1" customWidth="1"/>
    <col min="20" max="20" width="12" bestFit="1" customWidth="1"/>
    <col min="22" max="22" width="24.5703125" bestFit="1" customWidth="1"/>
    <col min="25" max="25" width="8.28515625" customWidth="1"/>
    <col min="26" max="26" width="24.5703125" bestFit="1" customWidth="1"/>
    <col min="27" max="27" width="12" bestFit="1" customWidth="1"/>
    <col min="29" max="29" width="24.5703125" bestFit="1" customWidth="1"/>
    <col min="32" max="32" width="8.28515625" customWidth="1"/>
    <col min="33" max="33" width="24.5703125" bestFit="1" customWidth="1"/>
    <col min="34" max="34" width="12" bestFit="1" customWidth="1"/>
    <col min="36" max="36" width="14.28515625" customWidth="1"/>
    <col min="37" max="38" width="14.5703125" customWidth="1"/>
    <col min="39" max="39" width="8.28515625" customWidth="1"/>
    <col min="40" max="40" width="20.28515625" customWidth="1"/>
    <col min="41" max="41" width="12" bestFit="1" customWidth="1"/>
    <col min="43" max="43" width="12" customWidth="1"/>
    <col min="44" max="44" width="13.85546875" customWidth="1"/>
    <col min="45" max="45" width="13.85546875" style="24" customWidth="1"/>
    <col min="46" max="46" width="8.28515625" customWidth="1"/>
    <col min="47" max="47" width="8.28515625" style="24" customWidth="1"/>
    <col min="48" max="48" width="18.28515625" customWidth="1"/>
    <col min="49" max="49" width="12" bestFit="1" customWidth="1"/>
    <col min="51" max="51" width="19.42578125" customWidth="1"/>
    <col min="53" max="53" width="8.28515625" style="24" customWidth="1"/>
    <col min="54" max="54" width="8.28515625" customWidth="1"/>
    <col min="55" max="55" width="18.28515625" customWidth="1"/>
    <col min="56" max="56" width="12" bestFit="1" customWidth="1"/>
    <col min="58" max="58" width="19.42578125" customWidth="1"/>
    <col min="61" max="61" width="8.28515625" customWidth="1"/>
    <col min="62" max="62" width="18.28515625" customWidth="1"/>
    <col min="63" max="63" width="12" bestFit="1" customWidth="1"/>
    <col min="65" max="65" width="19.42578125" customWidth="1"/>
  </cols>
  <sheetData>
    <row r="1" spans="1:66" s="1" customFormat="1" ht="60" x14ac:dyDescent="0.25">
      <c r="A1" s="16" t="s">
        <v>7</v>
      </c>
      <c r="B1" s="6" t="s">
        <v>12</v>
      </c>
      <c r="C1" s="6" t="s">
        <v>2</v>
      </c>
      <c r="E1" s="14" t="s">
        <v>33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34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35</v>
      </c>
      <c r="T1" s="5" t="s">
        <v>0</v>
      </c>
      <c r="V1" s="26" t="s">
        <v>15</v>
      </c>
      <c r="W1" s="4" t="s">
        <v>4</v>
      </c>
      <c r="X1" s="23"/>
      <c r="Y1" s="12"/>
      <c r="Z1" s="8" t="s">
        <v>36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37</v>
      </c>
      <c r="AH1" s="32" t="s">
        <v>0</v>
      </c>
      <c r="AJ1" s="30" t="s">
        <v>23</v>
      </c>
      <c r="AK1" s="31" t="s">
        <v>4</v>
      </c>
      <c r="AL1"/>
      <c r="AM1" s="12"/>
      <c r="AN1" s="28" t="s">
        <v>38</v>
      </c>
      <c r="AO1" s="29" t="s">
        <v>0</v>
      </c>
      <c r="AQ1" s="27" t="s">
        <v>16</v>
      </c>
      <c r="AR1" s="28" t="s">
        <v>4</v>
      </c>
      <c r="AS1" s="23"/>
      <c r="AT1" s="12"/>
      <c r="AU1" s="23"/>
      <c r="AV1" s="38" t="s">
        <v>30</v>
      </c>
      <c r="AW1" s="39" t="s">
        <v>0</v>
      </c>
      <c r="AY1" s="37" t="s">
        <v>29</v>
      </c>
      <c r="AZ1" s="38" t="s">
        <v>4</v>
      </c>
      <c r="BA1" s="23"/>
      <c r="BB1" s="12"/>
      <c r="BC1" s="33" t="s">
        <v>31</v>
      </c>
      <c r="BD1" s="34" t="s">
        <v>0</v>
      </c>
      <c r="BF1" s="35" t="s">
        <v>28</v>
      </c>
      <c r="BG1" s="33" t="s">
        <v>4</v>
      </c>
      <c r="BI1" s="12"/>
      <c r="BJ1" s="33" t="s">
        <v>32</v>
      </c>
      <c r="BK1" s="34" t="s">
        <v>0</v>
      </c>
      <c r="BM1" s="35" t="s">
        <v>27</v>
      </c>
      <c r="BN1" s="33" t="s">
        <v>4</v>
      </c>
    </row>
    <row r="2" spans="1:66" s="1" customFormat="1" ht="51.75" customHeight="1" x14ac:dyDescent="0.25">
      <c r="A2" s="16" t="s">
        <v>8</v>
      </c>
      <c r="B2" s="6" t="s">
        <v>13</v>
      </c>
      <c r="C2" s="6" t="s">
        <v>3</v>
      </c>
      <c r="E2" s="36" t="s">
        <v>14</v>
      </c>
      <c r="F2" s="11"/>
      <c r="H2" s="14" t="s">
        <v>1</v>
      </c>
      <c r="I2" s="10" t="s">
        <v>6</v>
      </c>
      <c r="J2" s="22"/>
      <c r="K2" s="18"/>
      <c r="L2" s="21" t="s">
        <v>17</v>
      </c>
      <c r="M2" s="3"/>
      <c r="O2" s="21" t="s">
        <v>18</v>
      </c>
      <c r="P2" s="2" t="s">
        <v>6</v>
      </c>
      <c r="Q2" s="23"/>
      <c r="R2" s="12"/>
      <c r="S2" s="26" t="s">
        <v>17</v>
      </c>
      <c r="T2" s="5"/>
      <c r="V2" s="26" t="s">
        <v>1</v>
      </c>
      <c r="W2" s="4" t="s">
        <v>6</v>
      </c>
      <c r="X2" s="23"/>
      <c r="Y2" s="12"/>
      <c r="Z2" s="8" t="s">
        <v>21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22</v>
      </c>
      <c r="AK2" s="31" t="s">
        <v>6</v>
      </c>
      <c r="AL2"/>
      <c r="AM2" s="12"/>
      <c r="AN2" s="28" t="s">
        <v>17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24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25</v>
      </c>
      <c r="BK2" s="34"/>
      <c r="BM2" s="35" t="s">
        <v>26</v>
      </c>
      <c r="BN2" s="33" t="s">
        <v>6</v>
      </c>
    </row>
    <row r="3" spans="1:66" x14ac:dyDescent="0.25">
      <c r="A3" s="17">
        <v>0.15326000000000001</v>
      </c>
      <c r="B3" s="7">
        <v>2.0000000000000001E-4</v>
      </c>
      <c r="C3" s="7">
        <v>2.3999999999999998E-3</v>
      </c>
      <c r="E3" s="36">
        <v>11502.8</v>
      </c>
      <c r="F3" s="11">
        <v>0</v>
      </c>
      <c r="H3" s="15">
        <f>E3*B3/A3</f>
        <v>15.010831267127756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40">
        <v>11531.45652173913</v>
      </c>
      <c r="AA3" s="8">
        <v>0</v>
      </c>
      <c r="AC3" s="9">
        <f>Z3*B3/A3</f>
        <v>15.048227223984247</v>
      </c>
      <c r="AD3" s="9">
        <f>AA3/C3</f>
        <v>0</v>
      </c>
      <c r="AE3" s="24"/>
      <c r="AF3" s="13"/>
      <c r="AG3" s="32">
        <v>11531.791304347829</v>
      </c>
      <c r="AH3" s="32">
        <v>0</v>
      </c>
      <c r="AJ3" s="32">
        <f>AG3*B3/A3</f>
        <v>15.048664105895639</v>
      </c>
      <c r="AK3" s="32">
        <f>AH3/C3</f>
        <v>0</v>
      </c>
      <c r="AM3" s="13"/>
      <c r="AN3" s="29">
        <v>11531.509523809524</v>
      </c>
      <c r="AO3" s="29">
        <v>0</v>
      </c>
      <c r="AQ3" s="29">
        <f>AN3*B3/A3</f>
        <v>15.04829639019904</v>
      </c>
      <c r="AR3" s="29">
        <f>AO3/C3</f>
        <v>0</v>
      </c>
      <c r="AT3" s="13"/>
      <c r="AV3" s="38">
        <v>11540.252631578949</v>
      </c>
      <c r="AW3" s="39">
        <v>0</v>
      </c>
      <c r="AY3" s="39">
        <f>AV3*B3/A3</f>
        <v>15.059705900533666</v>
      </c>
      <c r="AZ3" s="39">
        <f>AW3/C3</f>
        <v>0</v>
      </c>
      <c r="BB3" s="13"/>
      <c r="BC3" s="34">
        <v>11568.933333333334</v>
      </c>
      <c r="BD3" s="34">
        <v>0</v>
      </c>
      <c r="BF3" s="34">
        <f>BC3*B3/A3</f>
        <v>15.097133411631653</v>
      </c>
      <c r="BG3" s="34">
        <f>BD3/C3</f>
        <v>0</v>
      </c>
      <c r="BI3" s="13"/>
      <c r="BJ3" s="34">
        <v>11567.173333333334</v>
      </c>
      <c r="BK3" s="34">
        <v>0</v>
      </c>
      <c r="BM3" s="34">
        <f>BJ3*B3/A3</f>
        <v>15.094836661011788</v>
      </c>
      <c r="BN3" s="34">
        <f>BK3/C3</f>
        <v>0</v>
      </c>
    </row>
    <row r="4" spans="1:66" x14ac:dyDescent="0.25">
      <c r="A4" s="17">
        <v>0.15326000000000001</v>
      </c>
      <c r="B4" s="7">
        <v>2.0000000000000001E-4</v>
      </c>
      <c r="C4" s="7">
        <v>2.3999999999999998E-3</v>
      </c>
      <c r="E4" s="36">
        <v>10820.7</v>
      </c>
      <c r="F4" s="11">
        <v>2.4000000000000001E-5</v>
      </c>
      <c r="H4" s="15">
        <f t="shared" ref="H4:H67" si="0">E4*B4/A4</f>
        <v>14.120709904737049</v>
      </c>
      <c r="I4" s="11">
        <f t="shared" ref="I4:I67" si="1">F4/C4</f>
        <v>1.0000000000000002E-2</v>
      </c>
      <c r="J4" s="20"/>
      <c r="K4" s="19"/>
      <c r="M4" s="3">
        <v>2.4000000000000001E-5</v>
      </c>
      <c r="O4" s="34">
        <f t="shared" ref="O4:O67" si="2">L4*B4/A4</f>
        <v>0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40">
        <v>10850.48695652174</v>
      </c>
      <c r="AA4" s="8">
        <v>2.4000000000000001E-5</v>
      </c>
      <c r="AC4" s="9">
        <f t="shared" ref="AC4:AC67" si="6">Z4*B4/A4</f>
        <v>14.159581047268356</v>
      </c>
      <c r="AD4" s="9">
        <f t="shared" ref="AD4:AD67" si="7">AA4/C4</f>
        <v>1.0000000000000002E-2</v>
      </c>
      <c r="AE4" s="24"/>
      <c r="AF4" s="13"/>
      <c r="AG4" s="32">
        <v>10850.800000000001</v>
      </c>
      <c r="AH4" s="32">
        <v>2.4000000000000001E-5</v>
      </c>
      <c r="AJ4" s="32">
        <f t="shared" ref="AJ4:AJ67" si="8">AG4*B4/A4</f>
        <v>14.159989560224458</v>
      </c>
      <c r="AK4" s="32">
        <f t="shared" ref="AK4:AK67" si="9">AH4/C4</f>
        <v>1.0000000000000002E-2</v>
      </c>
      <c r="AM4" s="13"/>
      <c r="AN4" s="29">
        <v>10851.052380952382</v>
      </c>
      <c r="AO4" s="29">
        <v>2.4000000000000001E-5</v>
      </c>
      <c r="AQ4" s="29">
        <f t="shared" ref="AQ4:AQ67" si="10">AN4*B4/A4</f>
        <v>14.160318910286286</v>
      </c>
      <c r="AR4" s="29">
        <f t="shared" ref="AR4:AR67" si="11">AO4/C4</f>
        <v>1.0000000000000002E-2</v>
      </c>
      <c r="AT4" s="13"/>
      <c r="AV4" s="38">
        <v>10860.61052631579</v>
      </c>
      <c r="AW4" s="39">
        <v>2.4000000000000001E-5</v>
      </c>
      <c r="AY4" s="39">
        <f t="shared" ref="AY4:AY67" si="12">AV4*B4/A4</f>
        <v>14.172792021813637</v>
      </c>
      <c r="AZ4" s="39">
        <f t="shared" ref="AZ4:AZ67" si="13">AW4/C4</f>
        <v>1.0000000000000002E-2</v>
      </c>
      <c r="BB4" s="13"/>
      <c r="BC4" s="34">
        <v>10882.361111111113</v>
      </c>
      <c r="BD4" s="34">
        <v>2.4000000000000001E-5</v>
      </c>
      <c r="BF4" s="34">
        <f t="shared" ref="BF4:BF67" si="14">BC4*B4/A4</f>
        <v>14.201175924717623</v>
      </c>
      <c r="BG4" s="34">
        <f t="shared" ref="BG4:BG67" si="15">BD4/C4</f>
        <v>1.0000000000000002E-2</v>
      </c>
      <c r="BI4" s="13"/>
      <c r="BJ4" s="34">
        <v>10881.413333333332</v>
      </c>
      <c r="BK4" s="34">
        <v>2.4000000000000001E-5</v>
      </c>
      <c r="BM4" s="34">
        <f t="shared" ref="BM4:BM67" si="16">BJ4*B4/A4</f>
        <v>14.199939101309319</v>
      </c>
      <c r="BN4" s="34">
        <f t="shared" ref="BN4:BN67" si="17">BK4/C4</f>
        <v>1.0000000000000002E-2</v>
      </c>
    </row>
    <row r="5" spans="1:66" x14ac:dyDescent="0.25">
      <c r="A5" s="17">
        <v>0.15326000000000001</v>
      </c>
      <c r="B5" s="7">
        <v>2.0000000000000001E-4</v>
      </c>
      <c r="C5" s="7">
        <v>2.3999999999999998E-3</v>
      </c>
      <c r="E5" s="36">
        <v>10427.5</v>
      </c>
      <c r="F5" s="11">
        <v>4.8000000000000001E-5</v>
      </c>
      <c r="H5" s="15">
        <f t="shared" si="0"/>
        <v>13.60759493670886</v>
      </c>
      <c r="I5" s="11">
        <f t="shared" si="1"/>
        <v>2.0000000000000004E-2</v>
      </c>
      <c r="J5" s="20"/>
      <c r="K5" s="19"/>
      <c r="M5" s="3">
        <v>4.8000000000000001E-5</v>
      </c>
      <c r="O5" s="34">
        <f t="shared" si="2"/>
        <v>0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40">
        <v>10463.373913043481</v>
      </c>
      <c r="AA5" s="8">
        <v>4.8000000000000001E-5</v>
      </c>
      <c r="AC5" s="9">
        <f t="shared" si="6"/>
        <v>13.654409386719928</v>
      </c>
      <c r="AD5" s="9">
        <f t="shared" si="7"/>
        <v>2.0000000000000004E-2</v>
      </c>
      <c r="AE5" s="24"/>
      <c r="AF5" s="13"/>
      <c r="AG5" s="32">
        <v>10464.073913043479</v>
      </c>
      <c r="AH5" s="32">
        <v>4.8000000000000001E-5</v>
      </c>
      <c r="AJ5" s="32">
        <f t="shared" si="8"/>
        <v>13.655322867080097</v>
      </c>
      <c r="AK5" s="32">
        <f t="shared" si="9"/>
        <v>2.0000000000000004E-2</v>
      </c>
      <c r="AM5" s="13"/>
      <c r="AN5" s="29">
        <v>10465.690476190475</v>
      </c>
      <c r="AO5" s="29">
        <v>4.8000000000000001E-5</v>
      </c>
      <c r="AQ5" s="29">
        <f t="shared" si="10"/>
        <v>13.657432436631185</v>
      </c>
      <c r="AR5" s="29">
        <f t="shared" si="11"/>
        <v>2.0000000000000004E-2</v>
      </c>
      <c r="AT5" s="13"/>
      <c r="AV5" s="38">
        <v>10480.789473684214</v>
      </c>
      <c r="AW5" s="39">
        <v>4.8000000000000001E-5</v>
      </c>
      <c r="AY5" s="39">
        <f t="shared" si="12"/>
        <v>13.677136204729496</v>
      </c>
      <c r="AZ5" s="39">
        <f t="shared" si="13"/>
        <v>2.0000000000000004E-2</v>
      </c>
      <c r="BB5" s="13"/>
      <c r="BC5" s="34">
        <v>10498.805555555555</v>
      </c>
      <c r="BD5" s="34">
        <v>4.8000000000000001E-5</v>
      </c>
      <c r="BF5" s="34">
        <f t="shared" si="14"/>
        <v>13.700646686096247</v>
      </c>
      <c r="BG5" s="34">
        <f t="shared" si="15"/>
        <v>2.0000000000000004E-2</v>
      </c>
      <c r="BI5" s="13"/>
      <c r="BJ5" s="34">
        <v>10500.160000000002</v>
      </c>
      <c r="BK5" s="34">
        <v>4.8000000000000001E-5</v>
      </c>
      <c r="BM5" s="34">
        <f t="shared" si="16"/>
        <v>13.702414198094743</v>
      </c>
      <c r="BN5" s="34">
        <f t="shared" si="17"/>
        <v>2.0000000000000004E-2</v>
      </c>
    </row>
    <row r="6" spans="1:66" x14ac:dyDescent="0.25">
      <c r="A6" s="17">
        <v>0.15326000000000001</v>
      </c>
      <c r="B6" s="7">
        <v>2.0000000000000001E-4</v>
      </c>
      <c r="C6" s="7">
        <v>2.3999999999999998E-3</v>
      </c>
      <c r="E6" s="36">
        <v>10129.200000000001</v>
      </c>
      <c r="F6" s="11">
        <v>7.2000000000000002E-5</v>
      </c>
      <c r="H6" s="15">
        <f t="shared" si="0"/>
        <v>13.218321806081169</v>
      </c>
      <c r="I6" s="11">
        <f t="shared" si="1"/>
        <v>3.0000000000000002E-2</v>
      </c>
      <c r="J6" s="20"/>
      <c r="K6" s="19"/>
      <c r="M6" s="3">
        <v>7.2000000000000002E-5</v>
      </c>
      <c r="O6" s="34">
        <f t="shared" si="2"/>
        <v>0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40">
        <v>10177.817391304348</v>
      </c>
      <c r="AA6" s="8">
        <v>7.2000000000000002E-5</v>
      </c>
      <c r="AC6" s="9">
        <f t="shared" si="6"/>
        <v>13.281766137680215</v>
      </c>
      <c r="AD6" s="9">
        <f t="shared" si="7"/>
        <v>3.0000000000000002E-2</v>
      </c>
      <c r="AE6" s="24"/>
      <c r="AF6" s="13"/>
      <c r="AG6" s="32">
        <v>10179.256521739131</v>
      </c>
      <c r="AH6" s="32">
        <v>7.2000000000000002E-5</v>
      </c>
      <c r="AJ6" s="32">
        <f t="shared" si="8"/>
        <v>13.283644162520071</v>
      </c>
      <c r="AK6" s="32">
        <f t="shared" si="9"/>
        <v>3.0000000000000002E-2</v>
      </c>
      <c r="AM6" s="13"/>
      <c r="AN6" s="29">
        <v>10184.176190476192</v>
      </c>
      <c r="AO6" s="29">
        <v>7.2000000000000002E-5</v>
      </c>
      <c r="AQ6" s="29">
        <f t="shared" si="10"/>
        <v>13.290064192191299</v>
      </c>
      <c r="AR6" s="29">
        <f t="shared" si="11"/>
        <v>3.0000000000000002E-2</v>
      </c>
      <c r="AT6" s="13"/>
      <c r="AV6" s="38">
        <v>10211.489473684211</v>
      </c>
      <c r="AW6" s="39">
        <v>7.2000000000000002E-5</v>
      </c>
      <c r="AY6" s="39">
        <f t="shared" si="12"/>
        <v>13.325707260451797</v>
      </c>
      <c r="AZ6" s="39">
        <f t="shared" si="13"/>
        <v>3.0000000000000002E-2</v>
      </c>
      <c r="BB6" s="13"/>
      <c r="BC6" s="34">
        <v>10236.994444444446</v>
      </c>
      <c r="BD6" s="34">
        <v>7.2000000000000002E-5</v>
      </c>
      <c r="BF6" s="34">
        <f t="shared" si="14"/>
        <v>13.35899053170357</v>
      </c>
      <c r="BG6" s="34">
        <f t="shared" si="15"/>
        <v>3.0000000000000002E-2</v>
      </c>
      <c r="BI6" s="13"/>
      <c r="BJ6" s="34">
        <v>10242.286666666669</v>
      </c>
      <c r="BK6" s="34">
        <v>7.2000000000000002E-5</v>
      </c>
      <c r="BM6" s="34">
        <f t="shared" si="16"/>
        <v>13.365896733220238</v>
      </c>
      <c r="BN6" s="34">
        <f t="shared" si="17"/>
        <v>3.0000000000000002E-2</v>
      </c>
    </row>
    <row r="7" spans="1:66" x14ac:dyDescent="0.25">
      <c r="A7" s="17">
        <v>0.15326000000000001</v>
      </c>
      <c r="B7" s="7">
        <v>2.0000000000000001E-4</v>
      </c>
      <c r="C7" s="7">
        <v>2.3999999999999998E-3</v>
      </c>
      <c r="E7" s="36">
        <v>9868.26</v>
      </c>
      <c r="F7" s="11">
        <v>9.6000000000000002E-5</v>
      </c>
      <c r="H7" s="15">
        <f t="shared" si="0"/>
        <v>12.877802427247815</v>
      </c>
      <c r="I7" s="11">
        <f t="shared" si="1"/>
        <v>4.0000000000000008E-2</v>
      </c>
      <c r="J7" s="20"/>
      <c r="K7" s="19"/>
      <c r="M7" s="3">
        <v>9.6000000000000002E-5</v>
      </c>
      <c r="O7" s="34">
        <f t="shared" si="2"/>
        <v>0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40">
        <v>9939.6260869565194</v>
      </c>
      <c r="AA7" s="8">
        <v>9.6000000000000002E-5</v>
      </c>
      <c r="AC7" s="9">
        <f t="shared" si="6"/>
        <v>12.970933168415137</v>
      </c>
      <c r="AD7" s="9">
        <f t="shared" si="7"/>
        <v>4.0000000000000008E-2</v>
      </c>
      <c r="AE7" s="24"/>
      <c r="AF7" s="13"/>
      <c r="AG7" s="32">
        <v>9942.5321739130413</v>
      </c>
      <c r="AH7" s="32">
        <v>9.6000000000000002E-5</v>
      </c>
      <c r="AJ7" s="32">
        <f t="shared" si="8"/>
        <v>12.974725530357617</v>
      </c>
      <c r="AK7" s="32">
        <f t="shared" si="9"/>
        <v>4.0000000000000008E-2</v>
      </c>
      <c r="AM7" s="13"/>
      <c r="AN7" s="29">
        <v>9953.8495238095238</v>
      </c>
      <c r="AO7" s="29">
        <v>9.6000000000000002E-5</v>
      </c>
      <c r="AQ7" s="29">
        <f t="shared" si="10"/>
        <v>12.989494354442808</v>
      </c>
      <c r="AR7" s="29">
        <f t="shared" si="11"/>
        <v>4.0000000000000008E-2</v>
      </c>
      <c r="AT7" s="13"/>
      <c r="AV7" s="38">
        <v>10007.332631578945</v>
      </c>
      <c r="AW7" s="39">
        <v>9.6000000000000002E-5</v>
      </c>
      <c r="AY7" s="39">
        <f t="shared" si="12"/>
        <v>13.059288309511871</v>
      </c>
      <c r="AZ7" s="39">
        <f t="shared" si="13"/>
        <v>4.0000000000000008E-2</v>
      </c>
      <c r="BB7" s="13"/>
      <c r="BC7" s="34">
        <v>10054.90111111111</v>
      </c>
      <c r="BD7" s="34">
        <v>9.6000000000000002E-5</v>
      </c>
      <c r="BF7" s="34">
        <f t="shared" si="14"/>
        <v>13.121363840677425</v>
      </c>
      <c r="BG7" s="34">
        <f t="shared" si="15"/>
        <v>4.0000000000000008E-2</v>
      </c>
      <c r="BI7" s="13"/>
      <c r="BJ7" s="34">
        <v>10069.732666666667</v>
      </c>
      <c r="BK7" s="34">
        <v>9.6000000000000002E-5</v>
      </c>
      <c r="BM7" s="34">
        <f t="shared" si="16"/>
        <v>13.140718604550001</v>
      </c>
      <c r="BN7" s="34">
        <f t="shared" si="17"/>
        <v>4.0000000000000008E-2</v>
      </c>
    </row>
    <row r="8" spans="1:66" x14ac:dyDescent="0.25">
      <c r="A8" s="17">
        <v>0.15326000000000001</v>
      </c>
      <c r="B8" s="7">
        <v>2.0000000000000001E-4</v>
      </c>
      <c r="C8" s="7">
        <v>2.3999999999999998E-3</v>
      </c>
      <c r="E8" s="36">
        <v>9628.82</v>
      </c>
      <c r="F8" s="11">
        <v>1.2E-4</v>
      </c>
      <c r="H8" s="15">
        <f t="shared" si="0"/>
        <v>12.565339945191178</v>
      </c>
      <c r="I8" s="11">
        <f t="shared" si="1"/>
        <v>0.05</v>
      </c>
      <c r="J8" s="20"/>
      <c r="K8" s="19"/>
      <c r="M8" s="3">
        <v>1.2E-4</v>
      </c>
      <c r="O8" s="34">
        <f t="shared" si="2"/>
        <v>0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40">
        <v>9737.3043478260861</v>
      </c>
      <c r="AA8" s="8">
        <v>1.2E-4</v>
      </c>
      <c r="AC8" s="9">
        <f t="shared" si="6"/>
        <v>12.706908975370073</v>
      </c>
      <c r="AD8" s="9">
        <f t="shared" si="7"/>
        <v>0.05</v>
      </c>
      <c r="AE8" s="24"/>
      <c r="AF8" s="13"/>
      <c r="AG8" s="32">
        <v>9743.6173913043458</v>
      </c>
      <c r="AH8" s="32">
        <v>1.2E-4</v>
      </c>
      <c r="AJ8" s="32">
        <f t="shared" si="8"/>
        <v>12.715147319984792</v>
      </c>
      <c r="AK8" s="32">
        <f t="shared" si="9"/>
        <v>0.05</v>
      </c>
      <c r="AM8" s="13"/>
      <c r="AN8" s="29">
        <v>9769.5385714285712</v>
      </c>
      <c r="AO8" s="29">
        <v>1.2E-4</v>
      </c>
      <c r="AQ8" s="29">
        <f t="shared" si="10"/>
        <v>12.748973732779032</v>
      </c>
      <c r="AR8" s="29">
        <f t="shared" si="11"/>
        <v>0.05</v>
      </c>
      <c r="AT8" s="13"/>
      <c r="AV8" s="38">
        <v>9887.5836842105255</v>
      </c>
      <c r="AW8" s="39">
        <v>1.2E-4</v>
      </c>
      <c r="AY8" s="39">
        <f t="shared" si="12"/>
        <v>12.903019292979936</v>
      </c>
      <c r="AZ8" s="39">
        <f t="shared" si="13"/>
        <v>0.05</v>
      </c>
      <c r="BB8" s="13"/>
      <c r="BC8" s="34">
        <v>9975.1066666666666</v>
      </c>
      <c r="BD8" s="34">
        <v>1.2E-4</v>
      </c>
      <c r="BF8" s="34">
        <f t="shared" si="14"/>
        <v>13.017234329461916</v>
      </c>
      <c r="BG8" s="34">
        <f t="shared" si="15"/>
        <v>0.05</v>
      </c>
      <c r="BI8" s="13"/>
      <c r="BJ8" s="34">
        <v>9978.883333333335</v>
      </c>
      <c r="BK8" s="34">
        <v>1.2E-4</v>
      </c>
      <c r="BM8" s="34">
        <f t="shared" si="16"/>
        <v>13.022162773500373</v>
      </c>
      <c r="BN8" s="34">
        <f t="shared" si="17"/>
        <v>0.05</v>
      </c>
    </row>
    <row r="9" spans="1:66" x14ac:dyDescent="0.25">
      <c r="A9" s="17">
        <v>0.15326000000000001</v>
      </c>
      <c r="B9" s="7">
        <v>2.0000000000000001E-4</v>
      </c>
      <c r="C9" s="7">
        <v>2.3999999999999998E-3</v>
      </c>
      <c r="E9" s="36">
        <v>9404.7000000000007</v>
      </c>
      <c r="F9" s="11">
        <v>1.44E-4</v>
      </c>
      <c r="H9" s="15">
        <f t="shared" si="0"/>
        <v>12.272869633302886</v>
      </c>
      <c r="I9" s="11">
        <f t="shared" si="1"/>
        <v>6.0000000000000005E-2</v>
      </c>
      <c r="J9" s="20"/>
      <c r="K9" s="19"/>
      <c r="M9" s="3">
        <v>1.44E-4</v>
      </c>
      <c r="O9" s="34">
        <f t="shared" si="2"/>
        <v>0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40">
        <v>9568.0317391304361</v>
      </c>
      <c r="AA9" s="8">
        <v>1.44E-4</v>
      </c>
      <c r="AC9" s="9">
        <f t="shared" si="6"/>
        <v>12.486012970286358</v>
      </c>
      <c r="AD9" s="9">
        <f t="shared" si="7"/>
        <v>6.0000000000000005E-2</v>
      </c>
      <c r="AE9" s="24"/>
      <c r="AF9" s="13"/>
      <c r="AG9" s="32">
        <v>9573.5595652173924</v>
      </c>
      <c r="AH9" s="32">
        <v>1.44E-4</v>
      </c>
      <c r="AJ9" s="32">
        <f t="shared" si="8"/>
        <v>12.49322662823619</v>
      </c>
      <c r="AK9" s="32">
        <f t="shared" si="9"/>
        <v>6.0000000000000005E-2</v>
      </c>
      <c r="AM9" s="13"/>
      <c r="AN9" s="29">
        <v>9616.2242857142846</v>
      </c>
      <c r="AO9" s="29">
        <v>1.44E-4</v>
      </c>
      <c r="AQ9" s="29">
        <f t="shared" si="10"/>
        <v>12.548902891444977</v>
      </c>
      <c r="AR9" s="29">
        <f t="shared" si="11"/>
        <v>6.0000000000000005E-2</v>
      </c>
      <c r="AT9" s="13"/>
      <c r="AV9" s="38">
        <v>9787.5947368421039</v>
      </c>
      <c r="AW9" s="39">
        <v>1.44E-4</v>
      </c>
      <c r="AY9" s="39">
        <f t="shared" si="12"/>
        <v>12.772536522043723</v>
      </c>
      <c r="AZ9" s="39">
        <f t="shared" si="13"/>
        <v>6.0000000000000005E-2</v>
      </c>
      <c r="BB9" s="13"/>
      <c r="BC9" s="34">
        <v>9974.7111111111099</v>
      </c>
      <c r="BD9" s="34">
        <v>1.44E-4</v>
      </c>
      <c r="BF9" s="34">
        <f t="shared" si="14"/>
        <v>13.016718140559977</v>
      </c>
      <c r="BG9" s="34">
        <f t="shared" si="15"/>
        <v>6.0000000000000005E-2</v>
      </c>
      <c r="BI9" s="13"/>
      <c r="BJ9" s="34">
        <v>9933.9113333333335</v>
      </c>
      <c r="BK9" s="34">
        <v>1.44E-4</v>
      </c>
      <c r="BM9" s="34">
        <f t="shared" si="16"/>
        <v>12.963475575275131</v>
      </c>
      <c r="BN9" s="34">
        <f t="shared" si="17"/>
        <v>6.0000000000000005E-2</v>
      </c>
    </row>
    <row r="10" spans="1:66" x14ac:dyDescent="0.25">
      <c r="A10" s="17">
        <v>0.15326000000000001</v>
      </c>
      <c r="B10" s="7">
        <v>2.0000000000000001E-4</v>
      </c>
      <c r="C10" s="7">
        <v>2.3999999999999998E-3</v>
      </c>
      <c r="E10" s="36">
        <v>9192.4500000000007</v>
      </c>
      <c r="F10" s="11">
        <v>1.6799999999999999E-4</v>
      </c>
      <c r="H10" s="15">
        <f t="shared" si="0"/>
        <v>11.995889338379225</v>
      </c>
      <c r="I10" s="11">
        <f t="shared" si="1"/>
        <v>7.0000000000000007E-2</v>
      </c>
      <c r="J10" s="20"/>
      <c r="K10" s="19"/>
      <c r="M10" s="3">
        <v>1.6799999999999999E-4</v>
      </c>
      <c r="O10" s="34">
        <f t="shared" si="2"/>
        <v>0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40">
        <v>9412.1617391304353</v>
      </c>
      <c r="AA10" s="8">
        <v>1.6799999999999999E-4</v>
      </c>
      <c r="AC10" s="9">
        <f t="shared" si="6"/>
        <v>12.282606993514857</v>
      </c>
      <c r="AD10" s="9">
        <f t="shared" si="7"/>
        <v>7.0000000000000007E-2</v>
      </c>
      <c r="AE10" s="24"/>
      <c r="AF10" s="13"/>
      <c r="AG10" s="32">
        <v>9427.1200000000008</v>
      </c>
      <c r="AH10" s="32">
        <v>1.6799999999999999E-4</v>
      </c>
      <c r="AJ10" s="32">
        <f t="shared" si="8"/>
        <v>12.302127104267258</v>
      </c>
      <c r="AK10" s="32">
        <f t="shared" si="9"/>
        <v>7.0000000000000007E-2</v>
      </c>
      <c r="AM10" s="13"/>
      <c r="AN10" s="29">
        <v>9490.626666666667</v>
      </c>
      <c r="AO10" s="29">
        <v>1.6799999999999999E-4</v>
      </c>
      <c r="AQ10" s="29">
        <f t="shared" si="10"/>
        <v>12.385001522467267</v>
      </c>
      <c r="AR10" s="29">
        <f t="shared" si="11"/>
        <v>7.0000000000000007E-2</v>
      </c>
      <c r="AT10" s="13"/>
      <c r="AV10" s="38">
        <v>9683.5042105263146</v>
      </c>
      <c r="AW10" s="39">
        <v>1.6799999999999999E-4</v>
      </c>
      <c r="AY10" s="39">
        <f t="shared" si="12"/>
        <v>12.636701305658768</v>
      </c>
      <c r="AZ10" s="39">
        <f t="shared" si="13"/>
        <v>7.0000000000000007E-2</v>
      </c>
      <c r="BB10" s="13"/>
      <c r="BC10" s="34">
        <v>9943.1116666666676</v>
      </c>
      <c r="BD10" s="34">
        <v>1.6799999999999999E-4</v>
      </c>
      <c r="BF10" s="34">
        <f t="shared" si="14"/>
        <v>12.975481752142331</v>
      </c>
      <c r="BG10" s="34">
        <f t="shared" si="15"/>
        <v>7.0000000000000007E-2</v>
      </c>
      <c r="BI10" s="13"/>
      <c r="BJ10" s="34">
        <v>9930.0313333333343</v>
      </c>
      <c r="BK10" s="34">
        <v>1.6799999999999999E-4</v>
      </c>
      <c r="BM10" s="34">
        <f t="shared" si="16"/>
        <v>12.958412284135893</v>
      </c>
      <c r="BN10" s="34">
        <f t="shared" si="17"/>
        <v>7.0000000000000007E-2</v>
      </c>
    </row>
    <row r="11" spans="1:66" x14ac:dyDescent="0.25">
      <c r="A11" s="17">
        <v>0.15326000000000001</v>
      </c>
      <c r="B11" s="7">
        <v>2.0000000000000001E-4</v>
      </c>
      <c r="C11" s="7">
        <v>2.3999999999999998E-3</v>
      </c>
      <c r="E11" s="36">
        <v>8990.7999999999993</v>
      </c>
      <c r="F11" s="11">
        <v>1.92E-4</v>
      </c>
      <c r="H11" s="15">
        <f t="shared" si="0"/>
        <v>11.73274174605246</v>
      </c>
      <c r="I11" s="11">
        <f t="shared" si="1"/>
        <v>8.0000000000000016E-2</v>
      </c>
      <c r="J11" s="20"/>
      <c r="K11" s="19"/>
      <c r="M11" s="3">
        <v>1.92E-4</v>
      </c>
      <c r="O11" s="34">
        <f t="shared" si="2"/>
        <v>0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40">
        <v>9254.565217391304</v>
      </c>
      <c r="AA11" s="8">
        <v>1.92E-4</v>
      </c>
      <c r="AC11" s="9">
        <f t="shared" si="6"/>
        <v>12.076947954314633</v>
      </c>
      <c r="AD11" s="9">
        <f t="shared" si="7"/>
        <v>8.0000000000000016E-2</v>
      </c>
      <c r="AE11" s="24"/>
      <c r="AF11" s="13"/>
      <c r="AG11" s="32">
        <v>9286.916521739131</v>
      </c>
      <c r="AH11" s="32">
        <v>1.92E-4</v>
      </c>
      <c r="AJ11" s="32">
        <f t="shared" si="8"/>
        <v>12.119165498811341</v>
      </c>
      <c r="AK11" s="32">
        <f t="shared" si="9"/>
        <v>8.0000000000000016E-2</v>
      </c>
      <c r="AM11" s="13"/>
      <c r="AN11" s="29">
        <v>9387.3819047619054</v>
      </c>
      <c r="AO11" s="29">
        <v>1.92E-4</v>
      </c>
      <c r="AQ11" s="29">
        <f t="shared" si="10"/>
        <v>12.250270004909181</v>
      </c>
      <c r="AR11" s="29">
        <f t="shared" si="11"/>
        <v>8.0000000000000016E-2</v>
      </c>
      <c r="AT11" s="13"/>
      <c r="AV11" s="38">
        <v>9534.9700000000012</v>
      </c>
      <c r="AW11" s="39">
        <v>1.92E-4</v>
      </c>
      <c r="AY11" s="39">
        <f t="shared" si="12"/>
        <v>12.442868328330942</v>
      </c>
      <c r="AZ11" s="39">
        <f t="shared" si="13"/>
        <v>8.0000000000000016E-2</v>
      </c>
      <c r="BB11" s="13"/>
      <c r="BC11" s="34">
        <v>9977.6416666666682</v>
      </c>
      <c r="BD11" s="34">
        <v>1.92E-4</v>
      </c>
      <c r="BF11" s="34">
        <f t="shared" si="14"/>
        <v>13.020542433337686</v>
      </c>
      <c r="BG11" s="34">
        <f t="shared" si="15"/>
        <v>8.0000000000000016E-2</v>
      </c>
      <c r="BI11" s="13"/>
      <c r="BJ11" s="34">
        <v>9794.0619999999999</v>
      </c>
      <c r="BK11" s="34">
        <v>1.92E-4</v>
      </c>
      <c r="BM11" s="34">
        <f t="shared" si="16"/>
        <v>12.78097611901344</v>
      </c>
      <c r="BN11" s="34">
        <f t="shared" si="17"/>
        <v>8.0000000000000016E-2</v>
      </c>
    </row>
    <row r="12" spans="1:66" x14ac:dyDescent="0.25">
      <c r="A12" s="17">
        <v>0.15326000000000001</v>
      </c>
      <c r="B12" s="7">
        <v>2.0000000000000001E-4</v>
      </c>
      <c r="C12" s="7">
        <v>2.3999999999999998E-3</v>
      </c>
      <c r="E12" s="36">
        <v>8799.7199999999993</v>
      </c>
      <c r="F12" s="11">
        <v>2.1599999999999999E-4</v>
      </c>
      <c r="H12" s="15">
        <f t="shared" si="0"/>
        <v>11.483387707164296</v>
      </c>
      <c r="I12" s="11">
        <f t="shared" si="1"/>
        <v>9.0000000000000011E-2</v>
      </c>
      <c r="J12" s="20"/>
      <c r="K12" s="19"/>
      <c r="M12" s="3">
        <v>2.1599999999999999E-4</v>
      </c>
      <c r="O12" s="34">
        <f t="shared" si="2"/>
        <v>0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40">
        <v>9131.6113043478254</v>
      </c>
      <c r="AA12" s="8">
        <v>2.1599999999999999E-4</v>
      </c>
      <c r="AC12" s="9">
        <f t="shared" si="6"/>
        <v>11.91649654749814</v>
      </c>
      <c r="AD12" s="9">
        <f t="shared" si="7"/>
        <v>9.0000000000000011E-2</v>
      </c>
      <c r="AE12" s="24"/>
      <c r="AF12" s="13"/>
      <c r="AG12" s="32">
        <v>9153.6286956521708</v>
      </c>
      <c r="AH12" s="32">
        <v>2.1599999999999999E-4</v>
      </c>
      <c r="AJ12" s="32">
        <f t="shared" si="8"/>
        <v>11.945228625410637</v>
      </c>
      <c r="AK12" s="32">
        <f t="shared" si="9"/>
        <v>9.0000000000000011E-2</v>
      </c>
      <c r="AM12" s="13"/>
      <c r="AN12" s="29">
        <v>9275.7614285714299</v>
      </c>
      <c r="AO12" s="29">
        <v>2.1599999999999999E-4</v>
      </c>
      <c r="AQ12" s="29">
        <f t="shared" si="10"/>
        <v>12.10460841520479</v>
      </c>
      <c r="AR12" s="29">
        <f t="shared" si="11"/>
        <v>9.0000000000000011E-2</v>
      </c>
      <c r="AT12" s="13"/>
      <c r="AV12" s="38">
        <v>9424.5236842105278</v>
      </c>
      <c r="AW12" s="39">
        <v>2.1599999999999999E-4</v>
      </c>
      <c r="AY12" s="39">
        <f t="shared" si="12"/>
        <v>12.298738985006562</v>
      </c>
      <c r="AZ12" s="39">
        <f t="shared" si="13"/>
        <v>9.0000000000000011E-2</v>
      </c>
      <c r="BB12" s="13"/>
      <c r="BC12" s="34">
        <v>9809.0222222222219</v>
      </c>
      <c r="BD12" s="34">
        <v>2.1599999999999999E-4</v>
      </c>
      <c r="BF12" s="34">
        <f t="shared" si="14"/>
        <v>12.80049878927603</v>
      </c>
      <c r="BG12" s="34">
        <f t="shared" si="15"/>
        <v>9.0000000000000011E-2</v>
      </c>
      <c r="BI12" s="13"/>
      <c r="BJ12" s="34">
        <v>9594.6173333333318</v>
      </c>
      <c r="BK12" s="34">
        <v>2.1599999999999999E-4</v>
      </c>
      <c r="BM12" s="34">
        <f t="shared" si="16"/>
        <v>12.520706424811864</v>
      </c>
      <c r="BN12" s="34">
        <f t="shared" si="17"/>
        <v>9.0000000000000011E-2</v>
      </c>
    </row>
    <row r="13" spans="1:66" x14ac:dyDescent="0.25">
      <c r="A13" s="17">
        <v>0.15326000000000001</v>
      </c>
      <c r="B13" s="7">
        <v>2.0000000000000001E-4</v>
      </c>
      <c r="C13" s="7">
        <v>2.3999999999999998E-3</v>
      </c>
      <c r="E13" s="36">
        <v>8617.7199999999993</v>
      </c>
      <c r="F13" s="11">
        <v>2.4000000000000001E-4</v>
      </c>
      <c r="H13" s="15">
        <f t="shared" si="0"/>
        <v>11.245882813519508</v>
      </c>
      <c r="I13" s="11">
        <f t="shared" si="1"/>
        <v>0.1</v>
      </c>
      <c r="J13" s="20"/>
      <c r="K13" s="19"/>
      <c r="M13" s="3">
        <v>2.4000000000000001E-4</v>
      </c>
      <c r="O13" s="34">
        <f t="shared" si="2"/>
        <v>0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40">
        <v>8990.583043478262</v>
      </c>
      <c r="AA13" s="8">
        <v>2.4000000000000001E-4</v>
      </c>
      <c r="AC13" s="9">
        <f t="shared" si="6"/>
        <v>11.732458623878717</v>
      </c>
      <c r="AD13" s="9">
        <f t="shared" si="7"/>
        <v>0.1</v>
      </c>
      <c r="AE13" s="24"/>
      <c r="AF13" s="13"/>
      <c r="AG13" s="32">
        <v>9031.6456521739128</v>
      </c>
      <c r="AH13" s="32">
        <v>2.4000000000000001E-4</v>
      </c>
      <c r="AJ13" s="32">
        <f t="shared" si="8"/>
        <v>11.786044176137169</v>
      </c>
      <c r="AK13" s="32">
        <f t="shared" si="9"/>
        <v>0.1</v>
      </c>
      <c r="AM13" s="13"/>
      <c r="AN13" s="29">
        <v>9126.5333333333328</v>
      </c>
      <c r="AO13" s="29">
        <v>2.4000000000000001E-4</v>
      </c>
      <c r="AQ13" s="29">
        <f t="shared" si="10"/>
        <v>11.909869937796337</v>
      </c>
      <c r="AR13" s="29">
        <f t="shared" si="11"/>
        <v>0.1</v>
      </c>
      <c r="AT13" s="13"/>
      <c r="AV13" s="38">
        <v>9275.4378947368405</v>
      </c>
      <c r="AW13" s="39">
        <v>2.4000000000000001E-4</v>
      </c>
      <c r="AY13" s="39">
        <f t="shared" si="12"/>
        <v>12.104186212628006</v>
      </c>
      <c r="AZ13" s="39">
        <f t="shared" si="13"/>
        <v>0.1</v>
      </c>
      <c r="BB13" s="13"/>
      <c r="BC13" s="34">
        <v>9567.6416666666664</v>
      </c>
      <c r="BD13" s="34">
        <v>2.4000000000000001E-4</v>
      </c>
      <c r="BF13" s="34">
        <f t="shared" si="14"/>
        <v>12.48550393666536</v>
      </c>
      <c r="BG13" s="34">
        <f t="shared" si="15"/>
        <v>0.1</v>
      </c>
      <c r="BI13" s="13"/>
      <c r="BJ13" s="34">
        <v>9329.4046666666673</v>
      </c>
      <c r="BK13" s="34">
        <v>2.4000000000000001E-4</v>
      </c>
      <c r="BM13" s="34">
        <f t="shared" si="16"/>
        <v>12.17461133585628</v>
      </c>
      <c r="BN13" s="34">
        <f t="shared" si="17"/>
        <v>0.1</v>
      </c>
    </row>
    <row r="14" spans="1:66" x14ac:dyDescent="0.25">
      <c r="A14" s="17">
        <v>0.15326000000000001</v>
      </c>
      <c r="B14" s="7">
        <v>2.0000000000000001E-4</v>
      </c>
      <c r="C14" s="7">
        <v>2.3999999999999998E-3</v>
      </c>
      <c r="E14" s="36">
        <v>8444.89</v>
      </c>
      <c r="F14" s="11">
        <v>2.6400000000000002E-4</v>
      </c>
      <c r="H14" s="15">
        <f t="shared" si="0"/>
        <v>11.020344512592978</v>
      </c>
      <c r="I14" s="11">
        <f t="shared" si="1"/>
        <v>0.11000000000000001</v>
      </c>
      <c r="J14" s="20"/>
      <c r="K14" s="19"/>
      <c r="M14" s="3">
        <v>2.6400000000000002E-4</v>
      </c>
      <c r="O14" s="34">
        <f t="shared" si="2"/>
        <v>0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40">
        <v>8854.55043478261</v>
      </c>
      <c r="AA14" s="8">
        <v>2.6400000000000002E-4</v>
      </c>
      <c r="AC14" s="9">
        <f t="shared" si="6"/>
        <v>11.554939886183753</v>
      </c>
      <c r="AD14" s="9">
        <f t="shared" si="7"/>
        <v>0.11000000000000001</v>
      </c>
      <c r="AE14" s="24"/>
      <c r="AF14" s="13"/>
      <c r="AG14" s="32">
        <v>8883.2921739130434</v>
      </c>
      <c r="AH14" s="32">
        <v>2.6400000000000002E-4</v>
      </c>
      <c r="AJ14" s="32">
        <f t="shared" si="8"/>
        <v>11.59244704934496</v>
      </c>
      <c r="AK14" s="32">
        <f t="shared" si="9"/>
        <v>0.11000000000000001</v>
      </c>
      <c r="AM14" s="13"/>
      <c r="AN14" s="29">
        <v>8927.2899999999991</v>
      </c>
      <c r="AO14" s="29">
        <v>2.6400000000000002E-4</v>
      </c>
      <c r="AQ14" s="29">
        <f t="shared" si="10"/>
        <v>11.649862977945974</v>
      </c>
      <c r="AR14" s="29">
        <f t="shared" si="11"/>
        <v>0.11000000000000001</v>
      </c>
      <c r="AT14" s="13"/>
      <c r="AV14" s="38">
        <v>9066.1963157894734</v>
      </c>
      <c r="AW14" s="39">
        <v>2.6400000000000002E-4</v>
      </c>
      <c r="AY14" s="39">
        <f t="shared" si="12"/>
        <v>11.831131822771074</v>
      </c>
      <c r="AZ14" s="39">
        <f t="shared" si="13"/>
        <v>0.11000000000000001</v>
      </c>
      <c r="BB14" s="13"/>
      <c r="BC14" s="34">
        <v>9381.6050000000014</v>
      </c>
      <c r="BD14" s="34">
        <v>2.6400000000000002E-4</v>
      </c>
      <c r="BF14" s="34">
        <f t="shared" si="14"/>
        <v>12.242731306276916</v>
      </c>
      <c r="BG14" s="34">
        <f t="shared" si="15"/>
        <v>0.11000000000000001</v>
      </c>
      <c r="BI14" s="13"/>
      <c r="BJ14" s="34">
        <v>9049.7259999999987</v>
      </c>
      <c r="BK14" s="34">
        <v>2.6400000000000002E-4</v>
      </c>
      <c r="BM14" s="34">
        <f t="shared" si="16"/>
        <v>11.809638522771758</v>
      </c>
      <c r="BN14" s="34">
        <f t="shared" si="17"/>
        <v>0.11000000000000001</v>
      </c>
    </row>
    <row r="15" spans="1:66" x14ac:dyDescent="0.25">
      <c r="A15" s="17">
        <v>0.15326000000000001</v>
      </c>
      <c r="B15" s="7">
        <v>2.0000000000000001E-4</v>
      </c>
      <c r="C15" s="7">
        <v>2.3999999999999998E-3</v>
      </c>
      <c r="E15" s="36">
        <v>8280.5499999999993</v>
      </c>
      <c r="F15" s="11">
        <v>2.8800000000000001E-4</v>
      </c>
      <c r="H15" s="15">
        <f t="shared" si="0"/>
        <v>10.805885423463394</v>
      </c>
      <c r="I15" s="11">
        <f t="shared" si="1"/>
        <v>0.12000000000000001</v>
      </c>
      <c r="J15" s="20"/>
      <c r="K15" s="19"/>
      <c r="M15" s="3">
        <v>2.8800000000000001E-4</v>
      </c>
      <c r="O15" s="34">
        <f t="shared" si="2"/>
        <v>0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40">
        <v>8738.2043478260875</v>
      </c>
      <c r="AA15" s="8">
        <v>2.8800000000000001E-4</v>
      </c>
      <c r="AC15" s="9">
        <f t="shared" si="6"/>
        <v>11.403111507015645</v>
      </c>
      <c r="AD15" s="9">
        <f t="shared" si="7"/>
        <v>0.12000000000000001</v>
      </c>
      <c r="AE15" s="24"/>
      <c r="AF15" s="13"/>
      <c r="AG15" s="32">
        <v>8749.5404347826097</v>
      </c>
      <c r="AH15" s="32">
        <v>2.8800000000000001E-4</v>
      </c>
      <c r="AJ15" s="32">
        <f t="shared" si="8"/>
        <v>11.417904782438484</v>
      </c>
      <c r="AK15" s="32">
        <f t="shared" si="9"/>
        <v>0.12000000000000001</v>
      </c>
      <c r="AM15" s="13"/>
      <c r="AN15" s="29">
        <v>8727.3700000000008</v>
      </c>
      <c r="AO15" s="29">
        <v>2.8800000000000001E-4</v>
      </c>
      <c r="AQ15" s="29">
        <f t="shared" si="10"/>
        <v>11.388972987080779</v>
      </c>
      <c r="AR15" s="29">
        <f t="shared" si="11"/>
        <v>0.12000000000000001</v>
      </c>
      <c r="AT15" s="13"/>
      <c r="AV15" s="38">
        <v>8853.9389473684205</v>
      </c>
      <c r="AW15" s="39">
        <v>2.8800000000000001E-4</v>
      </c>
      <c r="AY15" s="39">
        <f t="shared" si="12"/>
        <v>11.554141912264674</v>
      </c>
      <c r="AZ15" s="39">
        <f t="shared" si="13"/>
        <v>0.12000000000000001</v>
      </c>
      <c r="BB15" s="13"/>
      <c r="BC15" s="34">
        <v>9114.2283333333326</v>
      </c>
      <c r="BD15" s="34">
        <v>2.8800000000000001E-4</v>
      </c>
      <c r="BF15" s="34">
        <f t="shared" si="14"/>
        <v>11.893812258036451</v>
      </c>
      <c r="BG15" s="34">
        <f t="shared" si="15"/>
        <v>0.12000000000000001</v>
      </c>
      <c r="BI15" s="13"/>
      <c r="BJ15" s="34">
        <v>8774.0046666666676</v>
      </c>
      <c r="BK15" s="34">
        <v>2.8800000000000001E-4</v>
      </c>
      <c r="BM15" s="34">
        <f t="shared" si="16"/>
        <v>11.44982991865675</v>
      </c>
      <c r="BN15" s="34">
        <f t="shared" si="17"/>
        <v>0.12000000000000001</v>
      </c>
    </row>
    <row r="16" spans="1:66" x14ac:dyDescent="0.25">
      <c r="A16" s="17">
        <v>0.15326000000000001</v>
      </c>
      <c r="B16" s="7">
        <v>2.0000000000000001E-4</v>
      </c>
      <c r="C16" s="7">
        <v>2.3999999999999998E-3</v>
      </c>
      <c r="E16" s="36">
        <v>8124.45</v>
      </c>
      <c r="F16" s="11">
        <v>3.1199999999999999E-4</v>
      </c>
      <c r="H16" s="15">
        <f t="shared" si="0"/>
        <v>10.602179303144981</v>
      </c>
      <c r="I16" s="11">
        <f t="shared" si="1"/>
        <v>0.13</v>
      </c>
      <c r="J16" s="20"/>
      <c r="K16" s="19"/>
      <c r="M16" s="3">
        <v>3.1199999999999999E-4</v>
      </c>
      <c r="O16" s="34">
        <f t="shared" si="2"/>
        <v>0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40">
        <v>8603.8634782608697</v>
      </c>
      <c r="AA16" s="8">
        <v>3.1199999999999999E-4</v>
      </c>
      <c r="AC16" s="9">
        <f t="shared" si="6"/>
        <v>11.227800441420944</v>
      </c>
      <c r="AD16" s="9">
        <f t="shared" si="7"/>
        <v>0.13</v>
      </c>
      <c r="AE16" s="24"/>
      <c r="AF16" s="13"/>
      <c r="AG16" s="32">
        <v>8607.8804347826081</v>
      </c>
      <c r="AH16" s="32">
        <v>3.1199999999999999E-4</v>
      </c>
      <c r="AJ16" s="32">
        <f t="shared" si="8"/>
        <v>11.233042456978479</v>
      </c>
      <c r="AK16" s="32">
        <f t="shared" si="9"/>
        <v>0.13</v>
      </c>
      <c r="AM16" s="13"/>
      <c r="AN16" s="29">
        <v>8550.8585714285691</v>
      </c>
      <c r="AO16" s="29">
        <v>3.1199999999999999E-4</v>
      </c>
      <c r="AQ16" s="29">
        <f t="shared" si="10"/>
        <v>11.15863052515799</v>
      </c>
      <c r="AR16" s="29">
        <f t="shared" si="11"/>
        <v>0.13</v>
      </c>
      <c r="AT16" s="13"/>
      <c r="AV16" s="38">
        <v>8663.5463157894737</v>
      </c>
      <c r="AW16" s="39">
        <v>3.1199999999999999E-4</v>
      </c>
      <c r="AY16" s="39">
        <f t="shared" si="12"/>
        <v>11.305684869880562</v>
      </c>
      <c r="AZ16" s="39">
        <f t="shared" si="13"/>
        <v>0.13</v>
      </c>
      <c r="BB16" s="13"/>
      <c r="BC16" s="34">
        <v>8814.9499999999989</v>
      </c>
      <c r="BD16" s="34">
        <v>3.1199999999999999E-4</v>
      </c>
      <c r="BF16" s="34">
        <f t="shared" si="14"/>
        <v>11.503262429857756</v>
      </c>
      <c r="BG16" s="34">
        <f t="shared" si="15"/>
        <v>0.13</v>
      </c>
      <c r="BI16" s="13"/>
      <c r="BJ16" s="34">
        <v>8541.0773333333327</v>
      </c>
      <c r="BK16" s="34">
        <v>3.1199999999999999E-4</v>
      </c>
      <c r="BM16" s="34">
        <f t="shared" si="16"/>
        <v>11.145866283874897</v>
      </c>
      <c r="BN16" s="34">
        <f t="shared" si="17"/>
        <v>0.13</v>
      </c>
    </row>
    <row r="17" spans="1:66" x14ac:dyDescent="0.25">
      <c r="A17" s="17">
        <v>0.15326000000000001</v>
      </c>
      <c r="B17" s="7">
        <v>2.0000000000000001E-4</v>
      </c>
      <c r="C17" s="7">
        <v>2.3999999999999998E-3</v>
      </c>
      <c r="E17" s="36">
        <v>7975.44</v>
      </c>
      <c r="F17" s="11">
        <v>3.3599999999999998E-4</v>
      </c>
      <c r="H17" s="15">
        <f t="shared" si="0"/>
        <v>10.40772543390317</v>
      </c>
      <c r="I17" s="11">
        <f t="shared" si="1"/>
        <v>0.14000000000000001</v>
      </c>
      <c r="J17" s="20"/>
      <c r="K17" s="19"/>
      <c r="M17" s="3">
        <v>3.3599999999999998E-4</v>
      </c>
      <c r="O17" s="34">
        <f t="shared" si="2"/>
        <v>0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40">
        <v>8451.7539130434798</v>
      </c>
      <c r="AA17" s="8">
        <v>3.3599999999999998E-4</v>
      </c>
      <c r="AC17" s="9">
        <f t="shared" si="6"/>
        <v>11.029301726534621</v>
      </c>
      <c r="AD17" s="9">
        <f t="shared" si="7"/>
        <v>0.14000000000000001</v>
      </c>
      <c r="AE17" s="24"/>
      <c r="AF17" s="13"/>
      <c r="AG17" s="32">
        <v>8450.5043478260868</v>
      </c>
      <c r="AH17" s="32">
        <v>3.3599999999999998E-4</v>
      </c>
      <c r="AJ17" s="32">
        <f t="shared" si="8"/>
        <v>11.027671078984845</v>
      </c>
      <c r="AK17" s="32">
        <f t="shared" si="9"/>
        <v>0.14000000000000001</v>
      </c>
      <c r="AM17" s="13"/>
      <c r="AN17" s="29">
        <v>8408.0861904761914</v>
      </c>
      <c r="AO17" s="29">
        <v>3.3599999999999998E-4</v>
      </c>
      <c r="AQ17" s="29">
        <f t="shared" si="10"/>
        <v>10.972316573765093</v>
      </c>
      <c r="AR17" s="29">
        <f t="shared" si="11"/>
        <v>0.14000000000000001</v>
      </c>
      <c r="AT17" s="13"/>
      <c r="AV17" s="38">
        <v>8453.8763157894755</v>
      </c>
      <c r="AW17" s="39">
        <v>3.3599999999999998E-4</v>
      </c>
      <c r="AY17" s="39">
        <f t="shared" si="12"/>
        <v>11.032071402570111</v>
      </c>
      <c r="AZ17" s="39">
        <f t="shared" si="13"/>
        <v>0.14000000000000001</v>
      </c>
      <c r="BB17" s="13"/>
      <c r="BC17" s="34">
        <v>8590.0272222222211</v>
      </c>
      <c r="BD17" s="34">
        <v>3.3599999999999998E-4</v>
      </c>
      <c r="BF17" s="34">
        <f t="shared" si="14"/>
        <v>11.209744515492917</v>
      </c>
      <c r="BG17" s="34">
        <f t="shared" si="15"/>
        <v>0.14000000000000001</v>
      </c>
      <c r="BI17" s="13"/>
      <c r="BJ17" s="34">
        <v>8298.0640000000003</v>
      </c>
      <c r="BK17" s="34">
        <v>3.3599999999999998E-4</v>
      </c>
      <c r="BM17" s="34">
        <f t="shared" si="16"/>
        <v>10.828740702074906</v>
      </c>
      <c r="BN17" s="34">
        <f t="shared" si="17"/>
        <v>0.14000000000000001</v>
      </c>
    </row>
    <row r="18" spans="1:66" x14ac:dyDescent="0.25">
      <c r="A18" s="17">
        <v>0.15326000000000001</v>
      </c>
      <c r="B18" s="7">
        <v>2.0000000000000001E-4</v>
      </c>
      <c r="C18" s="7">
        <v>2.3999999999999998E-3</v>
      </c>
      <c r="E18" s="36">
        <v>7833.92</v>
      </c>
      <c r="F18" s="11">
        <v>3.6000000000000002E-4</v>
      </c>
      <c r="H18" s="15">
        <f t="shared" si="0"/>
        <v>10.223045804515204</v>
      </c>
      <c r="I18" s="11">
        <f t="shared" si="1"/>
        <v>0.15000000000000002</v>
      </c>
      <c r="J18" s="20"/>
      <c r="K18" s="19"/>
      <c r="M18" s="3">
        <v>3.6000000000000002E-4</v>
      </c>
      <c r="O18" s="34">
        <f t="shared" si="2"/>
        <v>0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40">
        <v>8267.6017391304358</v>
      </c>
      <c r="AA18" s="8">
        <v>3.6000000000000002E-4</v>
      </c>
      <c r="AC18" s="9">
        <f t="shared" si="6"/>
        <v>10.788988306316632</v>
      </c>
      <c r="AD18" s="9">
        <f t="shared" si="7"/>
        <v>0.15000000000000002</v>
      </c>
      <c r="AE18" s="24"/>
      <c r="AF18" s="13"/>
      <c r="AG18" s="32">
        <v>8296.8682608695672</v>
      </c>
      <c r="AH18" s="32">
        <v>3.6000000000000002E-4</v>
      </c>
      <c r="AJ18" s="32">
        <f t="shared" si="8"/>
        <v>10.827180296058421</v>
      </c>
      <c r="AK18" s="32">
        <f t="shared" si="9"/>
        <v>0.15000000000000002</v>
      </c>
      <c r="AM18" s="13"/>
      <c r="AN18" s="29">
        <v>8235.2671428571412</v>
      </c>
      <c r="AO18" s="29">
        <v>3.6000000000000002E-4</v>
      </c>
      <c r="AQ18" s="29">
        <f t="shared" si="10"/>
        <v>10.746792565388413</v>
      </c>
      <c r="AR18" s="29">
        <f t="shared" si="11"/>
        <v>0.15000000000000002</v>
      </c>
      <c r="AT18" s="13"/>
      <c r="AV18" s="38">
        <v>8262.1721052631565</v>
      </c>
      <c r="AW18" s="39">
        <v>3.6000000000000002E-4</v>
      </c>
      <c r="AY18" s="39">
        <f t="shared" si="12"/>
        <v>10.781902786458511</v>
      </c>
      <c r="AZ18" s="39">
        <f t="shared" si="13"/>
        <v>0.15000000000000002</v>
      </c>
      <c r="BB18" s="13"/>
      <c r="BC18" s="34">
        <v>8382.6899999999987</v>
      </c>
      <c r="BD18" s="34">
        <v>3.6000000000000002E-4</v>
      </c>
      <c r="BF18" s="34">
        <f t="shared" si="14"/>
        <v>10.939175257731957</v>
      </c>
      <c r="BG18" s="34">
        <f t="shared" si="15"/>
        <v>0.15000000000000002</v>
      </c>
      <c r="BI18" s="13"/>
      <c r="BJ18" s="34">
        <v>8080.1619999999994</v>
      </c>
      <c r="BK18" s="34">
        <v>3.6000000000000002E-4</v>
      </c>
      <c r="BM18" s="34">
        <f t="shared" si="16"/>
        <v>10.544384705728826</v>
      </c>
      <c r="BN18" s="34">
        <f t="shared" si="17"/>
        <v>0.15000000000000002</v>
      </c>
    </row>
    <row r="19" spans="1:66" x14ac:dyDescent="0.25">
      <c r="A19" s="17">
        <v>0.15326000000000001</v>
      </c>
      <c r="B19" s="7">
        <v>2.0000000000000001E-4</v>
      </c>
      <c r="C19" s="7">
        <v>2.3999999999999998E-3</v>
      </c>
      <c r="E19" s="36">
        <v>7699.11</v>
      </c>
      <c r="F19" s="11">
        <v>3.8400000000000001E-4</v>
      </c>
      <c r="H19" s="15">
        <f t="shared" si="0"/>
        <v>10.047122536865457</v>
      </c>
      <c r="I19" s="11">
        <f t="shared" si="1"/>
        <v>0.16000000000000003</v>
      </c>
      <c r="J19" s="20"/>
      <c r="K19" s="19"/>
      <c r="M19" s="3">
        <v>3.8400000000000001E-4</v>
      </c>
      <c r="O19" s="34">
        <f t="shared" si="2"/>
        <v>0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40">
        <v>8113.8226086956529</v>
      </c>
      <c r="AA19" s="8">
        <v>3.8400000000000001E-4</v>
      </c>
      <c r="AC19" s="9">
        <f t="shared" si="6"/>
        <v>10.58831085566443</v>
      </c>
      <c r="AD19" s="9">
        <f t="shared" si="7"/>
        <v>0.16000000000000003</v>
      </c>
      <c r="AE19" s="24"/>
      <c r="AF19" s="13"/>
      <c r="AG19" s="32">
        <v>8132.6265217391292</v>
      </c>
      <c r="AH19" s="32">
        <v>3.8400000000000001E-4</v>
      </c>
      <c r="AJ19" s="32">
        <f t="shared" si="8"/>
        <v>10.612849434606719</v>
      </c>
      <c r="AK19" s="32">
        <f t="shared" si="9"/>
        <v>0.16000000000000003</v>
      </c>
      <c r="AM19" s="13"/>
      <c r="AN19" s="29">
        <v>8066.4695238095228</v>
      </c>
      <c r="AO19" s="29">
        <v>3.8400000000000001E-4</v>
      </c>
      <c r="AQ19" s="29">
        <f t="shared" si="10"/>
        <v>10.526516408468645</v>
      </c>
      <c r="AR19" s="29">
        <f t="shared" si="11"/>
        <v>0.16000000000000003</v>
      </c>
      <c r="AT19" s="13"/>
      <c r="AV19" s="38">
        <v>8095.3589473684233</v>
      </c>
      <c r="AW19" s="39">
        <v>3.8400000000000001E-4</v>
      </c>
      <c r="AY19" s="39">
        <f t="shared" si="12"/>
        <v>10.564216295665435</v>
      </c>
      <c r="AZ19" s="39">
        <f t="shared" si="13"/>
        <v>0.16000000000000003</v>
      </c>
      <c r="BB19" s="13"/>
      <c r="BC19" s="34">
        <v>8164.9249999999984</v>
      </c>
      <c r="BD19" s="34">
        <v>3.8400000000000001E-4</v>
      </c>
      <c r="BF19" s="34">
        <f t="shared" si="14"/>
        <v>10.654998042542083</v>
      </c>
      <c r="BG19" s="34">
        <f t="shared" si="15"/>
        <v>0.16000000000000003</v>
      </c>
      <c r="BI19" s="13"/>
      <c r="BJ19" s="34">
        <v>7898.6119999999983</v>
      </c>
      <c r="BK19" s="34">
        <v>3.8400000000000001E-4</v>
      </c>
      <c r="BM19" s="34">
        <f t="shared" si="16"/>
        <v>10.307467049458435</v>
      </c>
      <c r="BN19" s="34">
        <f t="shared" si="17"/>
        <v>0.16000000000000003</v>
      </c>
    </row>
    <row r="20" spans="1:66" x14ac:dyDescent="0.25">
      <c r="A20" s="17">
        <v>0.15326000000000001</v>
      </c>
      <c r="B20" s="7">
        <v>2.0000000000000001E-4</v>
      </c>
      <c r="C20" s="7">
        <v>2.3999999999999998E-3</v>
      </c>
      <c r="E20" s="36">
        <v>7570.59</v>
      </c>
      <c r="F20" s="11">
        <v>4.08E-4</v>
      </c>
      <c r="H20" s="15">
        <f t="shared" si="0"/>
        <v>9.8794075427378303</v>
      </c>
      <c r="I20" s="11">
        <f t="shared" si="1"/>
        <v>0.17</v>
      </c>
      <c r="J20" s="20"/>
      <c r="K20" s="19"/>
      <c r="M20" s="3">
        <v>4.08E-4</v>
      </c>
      <c r="O20" s="34">
        <f t="shared" si="2"/>
        <v>0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40">
        <v>7955.8582608695651</v>
      </c>
      <c r="AA20" s="8">
        <v>4.08E-4</v>
      </c>
      <c r="AC20" s="9">
        <f t="shared" si="6"/>
        <v>10.382171813740788</v>
      </c>
      <c r="AD20" s="9">
        <f t="shared" si="7"/>
        <v>0.17</v>
      </c>
      <c r="AE20" s="24"/>
      <c r="AF20" s="13"/>
      <c r="AG20" s="32">
        <v>7998.5060869565214</v>
      </c>
      <c r="AH20" s="32">
        <v>4.08E-4</v>
      </c>
      <c r="AJ20" s="32">
        <f t="shared" si="8"/>
        <v>10.437826030218611</v>
      </c>
      <c r="AK20" s="32">
        <f t="shared" si="9"/>
        <v>0.17</v>
      </c>
      <c r="AM20" s="13"/>
      <c r="AN20" s="29">
        <v>7939.1323809523792</v>
      </c>
      <c r="AO20" s="29">
        <v>4.08E-4</v>
      </c>
      <c r="AQ20" s="29">
        <f t="shared" si="10"/>
        <v>10.360345009725146</v>
      </c>
      <c r="AR20" s="29">
        <f t="shared" si="11"/>
        <v>0.17</v>
      </c>
      <c r="AT20" s="13"/>
      <c r="AV20" s="38">
        <v>7913.241578947368</v>
      </c>
      <c r="AW20" s="39">
        <v>4.08E-4</v>
      </c>
      <c r="AY20" s="39">
        <f t="shared" si="12"/>
        <v>10.326558239524166</v>
      </c>
      <c r="AZ20" s="39">
        <f t="shared" si="13"/>
        <v>0.17</v>
      </c>
      <c r="BB20" s="13"/>
      <c r="BC20" s="34">
        <v>7954.9855555555569</v>
      </c>
      <c r="BD20" s="34">
        <v>4.08E-4</v>
      </c>
      <c r="BF20" s="34">
        <f t="shared" si="14"/>
        <v>10.381032957791408</v>
      </c>
      <c r="BG20" s="34">
        <f t="shared" si="15"/>
        <v>0.17</v>
      </c>
      <c r="BI20" s="13"/>
      <c r="BJ20" s="34">
        <v>7704.0659999999998</v>
      </c>
      <c r="BK20" s="34">
        <v>4.08E-4</v>
      </c>
      <c r="BM20" s="34">
        <f t="shared" si="16"/>
        <v>10.053589977815477</v>
      </c>
      <c r="BN20" s="34">
        <f t="shared" si="17"/>
        <v>0.17</v>
      </c>
    </row>
    <row r="21" spans="1:66" x14ac:dyDescent="0.25">
      <c r="A21" s="17">
        <v>0.15326000000000001</v>
      </c>
      <c r="B21" s="7">
        <v>2.0000000000000001E-4</v>
      </c>
      <c r="C21" s="7">
        <v>2.3999999999999998E-3</v>
      </c>
      <c r="E21" s="36">
        <v>7447.69</v>
      </c>
      <c r="F21" s="11">
        <v>4.3199999999999998E-4</v>
      </c>
      <c r="H21" s="15">
        <f t="shared" si="0"/>
        <v>9.7190264909304442</v>
      </c>
      <c r="I21" s="11">
        <f t="shared" si="1"/>
        <v>0.18000000000000002</v>
      </c>
      <c r="J21" s="20"/>
      <c r="K21" s="19"/>
      <c r="M21" s="3">
        <v>4.3199999999999998E-4</v>
      </c>
      <c r="O21" s="34">
        <f t="shared" si="2"/>
        <v>0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40">
        <v>7812.8799999999983</v>
      </c>
      <c r="AA21" s="8">
        <v>4.3199999999999998E-4</v>
      </c>
      <c r="AC21" s="9">
        <f t="shared" si="6"/>
        <v>10.195589194832309</v>
      </c>
      <c r="AD21" s="9">
        <f t="shared" si="7"/>
        <v>0.18000000000000002</v>
      </c>
      <c r="AE21" s="24"/>
      <c r="AF21" s="13"/>
      <c r="AG21" s="32">
        <v>7844.3813043478258</v>
      </c>
      <c r="AH21" s="32">
        <v>4.3199999999999998E-4</v>
      </c>
      <c r="AJ21" s="32">
        <f t="shared" si="8"/>
        <v>10.236697513177379</v>
      </c>
      <c r="AK21" s="32">
        <f t="shared" si="9"/>
        <v>0.18000000000000002</v>
      </c>
      <c r="AM21" s="13"/>
      <c r="AN21" s="29">
        <v>7781.0747619047606</v>
      </c>
      <c r="AO21" s="29">
        <v>4.3199999999999998E-4</v>
      </c>
      <c r="AQ21" s="29">
        <f t="shared" si="10"/>
        <v>10.154084251474307</v>
      </c>
      <c r="AR21" s="29">
        <f t="shared" si="11"/>
        <v>0.18000000000000002</v>
      </c>
      <c r="AT21" s="13"/>
      <c r="AV21" s="38">
        <v>7743.07</v>
      </c>
      <c r="AW21" s="39">
        <v>4.3199999999999998E-4</v>
      </c>
      <c r="AY21" s="39">
        <f t="shared" si="12"/>
        <v>10.104489103484275</v>
      </c>
      <c r="AZ21" s="39">
        <f t="shared" si="13"/>
        <v>0.18000000000000002</v>
      </c>
      <c r="BB21" s="13"/>
      <c r="BC21" s="34">
        <v>7772.2522222222224</v>
      </c>
      <c r="BD21" s="34">
        <v>4.3199999999999998E-4</v>
      </c>
      <c r="BF21" s="34">
        <f t="shared" si="14"/>
        <v>10.142571084721679</v>
      </c>
      <c r="BG21" s="34">
        <f t="shared" si="15"/>
        <v>0.18000000000000002</v>
      </c>
      <c r="BI21" s="13"/>
      <c r="BJ21" s="34">
        <v>7525.9240000000009</v>
      </c>
      <c r="BK21" s="34">
        <v>4.3199999999999998E-4</v>
      </c>
      <c r="BM21" s="34">
        <f t="shared" si="16"/>
        <v>9.8211196659271849</v>
      </c>
      <c r="BN21" s="34">
        <f t="shared" si="17"/>
        <v>0.18000000000000002</v>
      </c>
    </row>
    <row r="22" spans="1:66" x14ac:dyDescent="0.25">
      <c r="A22" s="17">
        <v>0.15326000000000001</v>
      </c>
      <c r="B22" s="7">
        <v>2.0000000000000001E-4</v>
      </c>
      <c r="C22" s="7">
        <v>2.3999999999999998E-3</v>
      </c>
      <c r="E22" s="36">
        <v>7330.84</v>
      </c>
      <c r="F22" s="11">
        <v>4.5600000000000003E-4</v>
      </c>
      <c r="H22" s="15">
        <f t="shared" si="0"/>
        <v>9.5665405193788331</v>
      </c>
      <c r="I22" s="11">
        <f t="shared" si="1"/>
        <v>0.19000000000000003</v>
      </c>
      <c r="J22" s="20"/>
      <c r="K22" s="19"/>
      <c r="M22" s="3">
        <v>4.5600000000000003E-4</v>
      </c>
      <c r="O22" s="34">
        <f t="shared" si="2"/>
        <v>0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40">
        <v>7677.9365217391287</v>
      </c>
      <c r="AA22" s="8">
        <v>4.5600000000000003E-4</v>
      </c>
      <c r="AC22" s="9">
        <f t="shared" si="6"/>
        <v>10.019491741797115</v>
      </c>
      <c r="AD22" s="9">
        <f t="shared" si="7"/>
        <v>0.19000000000000003</v>
      </c>
      <c r="AE22" s="24"/>
      <c r="AF22" s="13"/>
      <c r="AG22" s="32">
        <v>7729.6791304347826</v>
      </c>
      <c r="AH22" s="32">
        <v>4.5600000000000003E-4</v>
      </c>
      <c r="AJ22" s="32">
        <f t="shared" si="8"/>
        <v>10.087014394407912</v>
      </c>
      <c r="AK22" s="32">
        <f t="shared" si="9"/>
        <v>0.19000000000000003</v>
      </c>
      <c r="AM22" s="13"/>
      <c r="AN22" s="29">
        <v>7653.8633333333337</v>
      </c>
      <c r="AO22" s="29">
        <v>4.5600000000000003E-4</v>
      </c>
      <c r="AQ22" s="29">
        <f t="shared" si="10"/>
        <v>9.9880769063465138</v>
      </c>
      <c r="AR22" s="29">
        <f t="shared" si="11"/>
        <v>0.19000000000000003</v>
      </c>
      <c r="AT22" s="13"/>
      <c r="AV22" s="38">
        <v>7599.7747368421051</v>
      </c>
      <c r="AW22" s="39">
        <v>4.5600000000000003E-4</v>
      </c>
      <c r="AY22" s="39">
        <f t="shared" si="12"/>
        <v>9.9174928054836293</v>
      </c>
      <c r="AZ22" s="39">
        <f t="shared" si="13"/>
        <v>0.19000000000000003</v>
      </c>
      <c r="BB22" s="13"/>
      <c r="BC22" s="34">
        <v>7580.1933333333336</v>
      </c>
      <c r="BD22" s="34">
        <v>4.5600000000000003E-4</v>
      </c>
      <c r="BF22" s="34">
        <f t="shared" si="14"/>
        <v>9.8919396232981001</v>
      </c>
      <c r="BG22" s="34">
        <f t="shared" si="15"/>
        <v>0.19000000000000003</v>
      </c>
      <c r="BI22" s="13"/>
      <c r="BJ22" s="34">
        <v>7377.054666666666</v>
      </c>
      <c r="BK22" s="34">
        <v>4.5600000000000003E-4</v>
      </c>
      <c r="BM22" s="34">
        <f t="shared" si="16"/>
        <v>9.6268493627386995</v>
      </c>
      <c r="BN22" s="34">
        <f t="shared" si="17"/>
        <v>0.19000000000000003</v>
      </c>
    </row>
    <row r="23" spans="1:66" x14ac:dyDescent="0.25">
      <c r="A23" s="17">
        <v>0.15326000000000001</v>
      </c>
      <c r="B23" s="7">
        <v>2.0000000000000001E-4</v>
      </c>
      <c r="C23" s="7">
        <v>2.3999999999999998E-3</v>
      </c>
      <c r="E23" s="36">
        <v>7218.9</v>
      </c>
      <c r="F23" s="11">
        <v>4.8000000000000001E-4</v>
      </c>
      <c r="H23" s="15">
        <f t="shared" si="0"/>
        <v>9.4204619600678576</v>
      </c>
      <c r="I23" s="11">
        <f t="shared" si="1"/>
        <v>0.2</v>
      </c>
      <c r="J23" s="20"/>
      <c r="K23" s="19"/>
      <c r="M23" s="3">
        <v>4.8000000000000001E-4</v>
      </c>
      <c r="O23" s="34">
        <f t="shared" si="2"/>
        <v>0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40">
        <v>7550.7060869565203</v>
      </c>
      <c r="AA23" s="8">
        <v>4.8000000000000001E-4</v>
      </c>
      <c r="AC23" s="9">
        <f t="shared" si="6"/>
        <v>9.8534595940969858</v>
      </c>
      <c r="AD23" s="9">
        <f t="shared" si="7"/>
        <v>0.2</v>
      </c>
      <c r="AE23" s="24"/>
      <c r="AF23" s="13"/>
      <c r="AG23" s="32">
        <v>7591.9595652173903</v>
      </c>
      <c r="AH23" s="32">
        <v>4.8000000000000001E-4</v>
      </c>
      <c r="AJ23" s="32">
        <f t="shared" si="8"/>
        <v>9.9072942257828398</v>
      </c>
      <c r="AK23" s="32">
        <f t="shared" si="9"/>
        <v>0.2</v>
      </c>
      <c r="AM23" s="13"/>
      <c r="AN23" s="29">
        <v>7525.7242857142855</v>
      </c>
      <c r="AO23" s="29">
        <v>4.8000000000000001E-4</v>
      </c>
      <c r="AQ23" s="29">
        <f t="shared" si="10"/>
        <v>9.8208590443876886</v>
      </c>
      <c r="AR23" s="29">
        <f t="shared" si="11"/>
        <v>0.2</v>
      </c>
      <c r="AT23" s="13"/>
      <c r="AV23" s="38">
        <v>7436.1015789473677</v>
      </c>
      <c r="AW23" s="39">
        <v>4.8000000000000001E-4</v>
      </c>
      <c r="AY23" s="39">
        <f t="shared" si="12"/>
        <v>9.7039039265918934</v>
      </c>
      <c r="AZ23" s="39">
        <f t="shared" si="13"/>
        <v>0.2</v>
      </c>
      <c r="BB23" s="13"/>
      <c r="BC23" s="34">
        <v>7408.2922222222223</v>
      </c>
      <c r="BD23" s="34">
        <v>4.8000000000000001E-4</v>
      </c>
      <c r="BF23" s="34">
        <f t="shared" si="14"/>
        <v>9.6676134963098299</v>
      </c>
      <c r="BG23" s="34">
        <f t="shared" si="15"/>
        <v>0.2</v>
      </c>
      <c r="BI23" s="13"/>
      <c r="BJ23" s="34">
        <v>7220.6826666666657</v>
      </c>
      <c r="BK23" s="34">
        <v>4.8000000000000001E-4</v>
      </c>
      <c r="BM23" s="34">
        <f t="shared" si="16"/>
        <v>9.4227882900517628</v>
      </c>
      <c r="BN23" s="34">
        <f t="shared" si="17"/>
        <v>0.2</v>
      </c>
    </row>
    <row r="24" spans="1:66" x14ac:dyDescent="0.25">
      <c r="A24" s="17">
        <v>0.15326000000000001</v>
      </c>
      <c r="B24" s="7">
        <v>2.0000000000000001E-4</v>
      </c>
      <c r="C24" s="7">
        <v>2.3999999999999998E-3</v>
      </c>
      <c r="E24" s="36">
        <v>7111.87</v>
      </c>
      <c r="F24" s="11">
        <v>5.04E-4</v>
      </c>
      <c r="H24" s="15">
        <f t="shared" si="0"/>
        <v>9.2807908129975196</v>
      </c>
      <c r="I24" s="11">
        <f t="shared" si="1"/>
        <v>0.21000000000000002</v>
      </c>
      <c r="J24" s="20"/>
      <c r="K24" s="19"/>
      <c r="M24" s="3">
        <v>5.04E-4</v>
      </c>
      <c r="O24" s="34">
        <f t="shared" si="2"/>
        <v>0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40">
        <v>7415.5226086956527</v>
      </c>
      <c r="AA24" s="8">
        <v>5.04E-4</v>
      </c>
      <c r="AC24" s="9">
        <f t="shared" si="6"/>
        <v>9.6770489477954484</v>
      </c>
      <c r="AD24" s="9">
        <f t="shared" si="7"/>
        <v>0.21000000000000002</v>
      </c>
      <c r="AE24" s="24"/>
      <c r="AF24" s="13"/>
      <c r="AG24" s="32">
        <v>7460.2408695652193</v>
      </c>
      <c r="AH24" s="32">
        <v>5.04E-4</v>
      </c>
      <c r="AJ24" s="32">
        <f t="shared" si="8"/>
        <v>9.7354050235746055</v>
      </c>
      <c r="AK24" s="32">
        <f t="shared" si="9"/>
        <v>0.21000000000000002</v>
      </c>
      <c r="AM24" s="13"/>
      <c r="AN24" s="29">
        <v>7406.9652380952375</v>
      </c>
      <c r="AO24" s="29">
        <v>5.04E-4</v>
      </c>
      <c r="AQ24" s="29">
        <f t="shared" si="10"/>
        <v>9.665881819255171</v>
      </c>
      <c r="AR24" s="29">
        <f t="shared" si="11"/>
        <v>0.21000000000000002</v>
      </c>
      <c r="AT24" s="13"/>
      <c r="AV24" s="38">
        <v>7311.2052631578963</v>
      </c>
      <c r="AW24" s="39">
        <v>5.04E-4</v>
      </c>
      <c r="AY24" s="39">
        <f t="shared" si="12"/>
        <v>9.5409177386896715</v>
      </c>
      <c r="AZ24" s="39">
        <f t="shared" si="13"/>
        <v>0.21000000000000002</v>
      </c>
      <c r="BB24" s="13"/>
      <c r="BC24" s="34">
        <v>7252.0033333333331</v>
      </c>
      <c r="BD24" s="34">
        <v>5.04E-4</v>
      </c>
      <c r="BF24" s="34">
        <f t="shared" si="14"/>
        <v>9.4636608812910517</v>
      </c>
      <c r="BG24" s="34">
        <f t="shared" si="15"/>
        <v>0.21000000000000002</v>
      </c>
      <c r="BI24" s="13"/>
      <c r="BJ24" s="34">
        <v>7087.1533333333327</v>
      </c>
      <c r="BK24" s="34">
        <v>5.04E-4</v>
      </c>
      <c r="BM24" s="34">
        <f t="shared" si="16"/>
        <v>9.2485362564704836</v>
      </c>
      <c r="BN24" s="34">
        <f t="shared" si="17"/>
        <v>0.21000000000000002</v>
      </c>
    </row>
    <row r="25" spans="1:66" x14ac:dyDescent="0.25">
      <c r="A25" s="17">
        <v>0.15326000000000001</v>
      </c>
      <c r="B25" s="7">
        <v>2.0000000000000001E-4</v>
      </c>
      <c r="C25" s="7">
        <v>2.3999999999999998E-3</v>
      </c>
      <c r="E25" s="36">
        <v>7009.41</v>
      </c>
      <c r="F25" s="11">
        <v>5.2800000000000004E-4</v>
      </c>
      <c r="H25" s="15">
        <f t="shared" si="0"/>
        <v>9.1470833877071644</v>
      </c>
      <c r="I25" s="11">
        <f t="shared" si="1"/>
        <v>0.22000000000000003</v>
      </c>
      <c r="J25" s="20"/>
      <c r="K25" s="19"/>
      <c r="M25" s="3">
        <v>5.2800000000000004E-4</v>
      </c>
      <c r="O25" s="34">
        <f t="shared" si="2"/>
        <v>0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40">
        <v>7316.3147826086961</v>
      </c>
      <c r="AA25" s="8">
        <v>5.2800000000000004E-4</v>
      </c>
      <c r="AC25" s="9">
        <f t="shared" si="6"/>
        <v>9.5475855182157066</v>
      </c>
      <c r="AD25" s="9">
        <f t="shared" si="7"/>
        <v>0.22000000000000003</v>
      </c>
      <c r="AE25" s="24"/>
      <c r="AF25" s="13"/>
      <c r="AG25" s="32">
        <v>7340.4360869565226</v>
      </c>
      <c r="AH25" s="32">
        <v>5.2800000000000004E-4</v>
      </c>
      <c r="AJ25" s="32">
        <f t="shared" si="8"/>
        <v>9.5790631436206741</v>
      </c>
      <c r="AK25" s="32">
        <f t="shared" si="9"/>
        <v>0.22000000000000003</v>
      </c>
      <c r="AM25" s="13"/>
      <c r="AN25" s="29">
        <v>7293.0990476190482</v>
      </c>
      <c r="AO25" s="29">
        <v>5.2800000000000004E-4</v>
      </c>
      <c r="AQ25" s="29">
        <f t="shared" si="10"/>
        <v>9.5172896354156968</v>
      </c>
      <c r="AR25" s="29">
        <f t="shared" si="11"/>
        <v>0.22000000000000003</v>
      </c>
      <c r="AT25" s="13"/>
      <c r="AV25" s="38">
        <v>7161.0884210526328</v>
      </c>
      <c r="AW25" s="39">
        <v>5.2800000000000004E-4</v>
      </c>
      <c r="AY25" s="39">
        <f t="shared" si="12"/>
        <v>9.3450194715550463</v>
      </c>
      <c r="AZ25" s="39">
        <f t="shared" si="13"/>
        <v>0.22000000000000003</v>
      </c>
      <c r="BB25" s="13"/>
      <c r="BC25" s="34">
        <v>7111.7466666666678</v>
      </c>
      <c r="BD25" s="34">
        <v>5.2800000000000004E-4</v>
      </c>
      <c r="BF25" s="34">
        <f t="shared" si="14"/>
        <v>9.2806298664578737</v>
      </c>
      <c r="BG25" s="34">
        <f t="shared" si="15"/>
        <v>0.22000000000000003</v>
      </c>
      <c r="BI25" s="13"/>
      <c r="BJ25" s="34">
        <v>6956.1119999999992</v>
      </c>
      <c r="BK25" s="34">
        <v>5.2800000000000004E-4</v>
      </c>
      <c r="BM25" s="34">
        <f t="shared" si="16"/>
        <v>9.0775309930836485</v>
      </c>
      <c r="BN25" s="34">
        <f t="shared" si="17"/>
        <v>0.22000000000000003</v>
      </c>
    </row>
    <row r="26" spans="1:66" x14ac:dyDescent="0.25">
      <c r="A26" s="17">
        <v>0.15326000000000001</v>
      </c>
      <c r="B26" s="7">
        <v>2.0000000000000001E-4</v>
      </c>
      <c r="C26" s="7">
        <v>2.3999999999999998E-3</v>
      </c>
      <c r="E26" s="36">
        <v>6911.57</v>
      </c>
      <c r="F26" s="11">
        <v>5.5199999999999997E-4</v>
      </c>
      <c r="H26" s="15">
        <f t="shared" si="0"/>
        <v>9.019404932793945</v>
      </c>
      <c r="I26" s="11">
        <f t="shared" si="1"/>
        <v>0.23</v>
      </c>
      <c r="J26" s="20"/>
      <c r="K26" s="19"/>
      <c r="M26" s="3">
        <v>5.5199999999999997E-4</v>
      </c>
      <c r="O26" s="34">
        <f t="shared" si="2"/>
        <v>0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40">
        <v>7187.0017391304327</v>
      </c>
      <c r="AA26" s="8">
        <v>5.5199999999999997E-4</v>
      </c>
      <c r="AC26" s="9">
        <f t="shared" si="6"/>
        <v>9.3788356245992865</v>
      </c>
      <c r="AD26" s="9">
        <f t="shared" si="7"/>
        <v>0.23</v>
      </c>
      <c r="AE26" s="24"/>
      <c r="AF26" s="13"/>
      <c r="AG26" s="32">
        <v>7236.2478260869557</v>
      </c>
      <c r="AH26" s="32">
        <v>5.5199999999999997E-4</v>
      </c>
      <c r="AJ26" s="32">
        <f t="shared" si="8"/>
        <v>9.4431003863851686</v>
      </c>
      <c r="AK26" s="32">
        <f t="shared" si="9"/>
        <v>0.23</v>
      </c>
      <c r="AM26" s="13"/>
      <c r="AN26" s="29">
        <v>7185.4785714285726</v>
      </c>
      <c r="AO26" s="29">
        <v>5.5199999999999997E-4</v>
      </c>
      <c r="AQ26" s="29">
        <f t="shared" si="10"/>
        <v>9.3768479334837167</v>
      </c>
      <c r="AR26" s="29">
        <f t="shared" si="11"/>
        <v>0.23</v>
      </c>
      <c r="AT26" s="13"/>
      <c r="AV26" s="38">
        <v>7028.7973684210538</v>
      </c>
      <c r="AW26" s="39">
        <v>5.5199999999999997E-4</v>
      </c>
      <c r="AY26" s="39">
        <f t="shared" si="12"/>
        <v>9.1723833595472435</v>
      </c>
      <c r="AZ26" s="39">
        <f t="shared" si="13"/>
        <v>0.23</v>
      </c>
      <c r="BB26" s="13"/>
      <c r="BC26" s="34">
        <v>6969.2849999999999</v>
      </c>
      <c r="BD26" s="34">
        <v>5.5199999999999997E-4</v>
      </c>
      <c r="BF26" s="34">
        <f t="shared" si="14"/>
        <v>9.0947213884901483</v>
      </c>
      <c r="BG26" s="34">
        <f t="shared" si="15"/>
        <v>0.23</v>
      </c>
      <c r="BI26" s="13"/>
      <c r="BJ26" s="34">
        <v>6835.0493333333334</v>
      </c>
      <c r="BK26" s="34">
        <v>5.5199999999999997E-4</v>
      </c>
      <c r="BM26" s="34">
        <f t="shared" si="16"/>
        <v>8.9195476097263917</v>
      </c>
      <c r="BN26" s="34">
        <f t="shared" si="17"/>
        <v>0.23</v>
      </c>
    </row>
    <row r="27" spans="1:66" x14ac:dyDescent="0.25">
      <c r="A27" s="17">
        <v>0.15326000000000001</v>
      </c>
      <c r="B27" s="7">
        <v>2.0000000000000001E-4</v>
      </c>
      <c r="C27" s="7">
        <v>2.3999999999999998E-3</v>
      </c>
      <c r="E27" s="36">
        <v>6817.78</v>
      </c>
      <c r="F27" s="11">
        <v>5.7600000000000001E-4</v>
      </c>
      <c r="H27" s="15">
        <f t="shared" si="0"/>
        <v>8.8970116142502924</v>
      </c>
      <c r="I27" s="11">
        <f t="shared" si="1"/>
        <v>0.24000000000000002</v>
      </c>
      <c r="J27" s="20"/>
      <c r="K27" s="19"/>
      <c r="M27" s="3">
        <v>5.7600000000000001E-4</v>
      </c>
      <c r="O27" s="34">
        <f t="shared" si="2"/>
        <v>0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40">
        <v>7098.2069565217398</v>
      </c>
      <c r="AA27" s="8">
        <v>5.7600000000000001E-4</v>
      </c>
      <c r="AC27" s="9">
        <f t="shared" si="6"/>
        <v>9.262960924600991</v>
      </c>
      <c r="AD27" s="9">
        <f t="shared" si="7"/>
        <v>0.24000000000000002</v>
      </c>
      <c r="AE27" s="24"/>
      <c r="AF27" s="13"/>
      <c r="AG27" s="32">
        <v>7120.4286956521746</v>
      </c>
      <c r="AH27" s="32">
        <v>5.7600000000000001E-4</v>
      </c>
      <c r="AJ27" s="32">
        <f t="shared" si="8"/>
        <v>9.2919596706931671</v>
      </c>
      <c r="AK27" s="32">
        <f t="shared" si="9"/>
        <v>0.24000000000000002</v>
      </c>
      <c r="AM27" s="13"/>
      <c r="AN27" s="29">
        <v>7075.0985714285735</v>
      </c>
      <c r="AO27" s="29">
        <v>5.7600000000000001E-4</v>
      </c>
      <c r="AQ27" s="29">
        <f t="shared" si="10"/>
        <v>9.2328051304039853</v>
      </c>
      <c r="AR27" s="29">
        <f t="shared" si="11"/>
        <v>0.24000000000000002</v>
      </c>
      <c r="AT27" s="13"/>
      <c r="AV27" s="38">
        <v>6919.5521052631593</v>
      </c>
      <c r="AW27" s="39">
        <v>5.7600000000000001E-4</v>
      </c>
      <c r="AY27" s="39">
        <f t="shared" si="12"/>
        <v>9.0298213562092631</v>
      </c>
      <c r="AZ27" s="39">
        <f t="shared" si="13"/>
        <v>0.24000000000000002</v>
      </c>
      <c r="BB27" s="13"/>
      <c r="BC27" s="34">
        <v>6843.6966666666667</v>
      </c>
      <c r="BD27" s="34">
        <v>5.7600000000000001E-4</v>
      </c>
      <c r="BF27" s="34">
        <f t="shared" si="14"/>
        <v>8.9308321371090518</v>
      </c>
      <c r="BG27" s="34">
        <f t="shared" si="15"/>
        <v>0.24000000000000002</v>
      </c>
      <c r="BI27" s="13"/>
      <c r="BJ27" s="34">
        <v>6731.4506666666666</v>
      </c>
      <c r="BK27" s="34">
        <v>5.7600000000000001E-4</v>
      </c>
      <c r="BM27" s="34">
        <f t="shared" si="16"/>
        <v>8.7843542563834891</v>
      </c>
      <c r="BN27" s="34">
        <f t="shared" si="17"/>
        <v>0.24000000000000002</v>
      </c>
    </row>
    <row r="28" spans="1:66" x14ac:dyDescent="0.25">
      <c r="A28" s="17">
        <v>0.15326000000000001</v>
      </c>
      <c r="B28" s="7">
        <v>2.0000000000000001E-4</v>
      </c>
      <c r="C28" s="7">
        <v>2.3999999999999998E-3</v>
      </c>
      <c r="E28" s="36">
        <v>6727.66</v>
      </c>
      <c r="F28" s="11">
        <v>5.9999999999999995E-4</v>
      </c>
      <c r="H28" s="15">
        <f t="shared" si="0"/>
        <v>8.7794075427378306</v>
      </c>
      <c r="I28" s="11">
        <f t="shared" si="1"/>
        <v>0.25</v>
      </c>
      <c r="J28" s="20"/>
      <c r="K28" s="19"/>
      <c r="M28" s="3">
        <v>5.9999999999999995E-4</v>
      </c>
      <c r="O28" s="34">
        <f t="shared" si="2"/>
        <v>0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40">
        <v>6978.3782608695647</v>
      </c>
      <c r="AA28" s="8">
        <v>5.9999999999999995E-4</v>
      </c>
      <c r="AC28" s="9">
        <f t="shared" si="6"/>
        <v>9.1065878387962478</v>
      </c>
      <c r="AD28" s="9">
        <f t="shared" si="7"/>
        <v>0.25</v>
      </c>
      <c r="AE28" s="24"/>
      <c r="AF28" s="13"/>
      <c r="AG28" s="32">
        <v>7002.4882608695643</v>
      </c>
      <c r="AH28" s="32">
        <v>5.9999999999999995E-4</v>
      </c>
      <c r="AJ28" s="32">
        <f t="shared" si="8"/>
        <v>9.1380507123444659</v>
      </c>
      <c r="AK28" s="32">
        <f t="shared" si="9"/>
        <v>0.25</v>
      </c>
      <c r="AM28" s="13"/>
      <c r="AN28" s="29">
        <v>6977.7733333333326</v>
      </c>
      <c r="AO28" s="29">
        <v>5.9999999999999995E-4</v>
      </c>
      <c r="AQ28" s="29">
        <f t="shared" si="10"/>
        <v>9.1057984253338535</v>
      </c>
      <c r="AR28" s="29">
        <f t="shared" si="11"/>
        <v>0.25</v>
      </c>
      <c r="AT28" s="13"/>
      <c r="AV28" s="38">
        <v>6791.0247368421051</v>
      </c>
      <c r="AW28" s="39">
        <v>5.9999999999999995E-4</v>
      </c>
      <c r="AY28" s="39">
        <f t="shared" si="12"/>
        <v>8.8620967464988976</v>
      </c>
      <c r="AZ28" s="39">
        <f t="shared" si="13"/>
        <v>0.25</v>
      </c>
      <c r="BB28" s="13"/>
      <c r="BC28" s="34">
        <v>6725.6583333333338</v>
      </c>
      <c r="BD28" s="34">
        <v>5.9999999999999995E-4</v>
      </c>
      <c r="BF28" s="34">
        <f t="shared" si="14"/>
        <v>8.7767954238983865</v>
      </c>
      <c r="BG28" s="34">
        <f t="shared" si="15"/>
        <v>0.25</v>
      </c>
      <c r="BI28" s="13"/>
      <c r="BJ28" s="34">
        <v>6646.4966666666678</v>
      </c>
      <c r="BK28" s="34">
        <v>5.9999999999999995E-4</v>
      </c>
      <c r="BM28" s="34">
        <f t="shared" si="16"/>
        <v>8.6734916699290974</v>
      </c>
      <c r="BN28" s="34">
        <f t="shared" si="17"/>
        <v>0.25</v>
      </c>
    </row>
    <row r="29" spans="1:66" x14ac:dyDescent="0.25">
      <c r="A29" s="17">
        <v>0.15326000000000001</v>
      </c>
      <c r="B29" s="7">
        <v>2.0000000000000001E-4</v>
      </c>
      <c r="C29" s="7">
        <v>2.3999999999999998E-3</v>
      </c>
      <c r="E29" s="36">
        <v>6641.43</v>
      </c>
      <c r="F29" s="11">
        <v>6.2399999999999999E-4</v>
      </c>
      <c r="H29" s="15">
        <f t="shared" si="0"/>
        <v>8.6668798120840407</v>
      </c>
      <c r="I29" s="11">
        <f t="shared" si="1"/>
        <v>0.26</v>
      </c>
      <c r="J29" s="20"/>
      <c r="K29" s="19"/>
      <c r="M29" s="3">
        <v>6.2399999999999999E-4</v>
      </c>
      <c r="O29" s="34">
        <f t="shared" si="2"/>
        <v>0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40">
        <v>6891.8639130434767</v>
      </c>
      <c r="AA29" s="8">
        <v>6.2399999999999999E-4</v>
      </c>
      <c r="AC29" s="9">
        <f t="shared" si="6"/>
        <v>8.993689042207329</v>
      </c>
      <c r="AD29" s="9">
        <f t="shared" si="7"/>
        <v>0.26</v>
      </c>
      <c r="AE29" s="24"/>
      <c r="AF29" s="13"/>
      <c r="AG29" s="32">
        <v>6907.5643478260863</v>
      </c>
      <c r="AH29" s="32">
        <v>6.2399999999999999E-4</v>
      </c>
      <c r="AJ29" s="32">
        <f t="shared" si="8"/>
        <v>9.0141776690931561</v>
      </c>
      <c r="AK29" s="32">
        <f t="shared" si="9"/>
        <v>0.26</v>
      </c>
      <c r="AM29" s="13"/>
      <c r="AN29" s="29">
        <v>6861.8447619047629</v>
      </c>
      <c r="AO29" s="29">
        <v>6.2399999999999999E-4</v>
      </c>
      <c r="AQ29" s="29">
        <f t="shared" si="10"/>
        <v>8.9545148922155331</v>
      </c>
      <c r="AR29" s="29">
        <f t="shared" si="11"/>
        <v>0.26</v>
      </c>
      <c r="AT29" s="13"/>
      <c r="AV29" s="38">
        <v>6694.0599999999995</v>
      </c>
      <c r="AW29" s="39">
        <v>6.2399999999999999E-4</v>
      </c>
      <c r="AY29" s="39">
        <f t="shared" si="12"/>
        <v>8.735560485449561</v>
      </c>
      <c r="AZ29" s="39">
        <f t="shared" si="13"/>
        <v>0.26</v>
      </c>
      <c r="BB29" s="13"/>
      <c r="BC29" s="34">
        <v>6608.7733333333335</v>
      </c>
      <c r="BD29" s="34">
        <v>6.2399999999999999E-4</v>
      </c>
      <c r="BF29" s="34">
        <f t="shared" si="14"/>
        <v>8.6242637783287659</v>
      </c>
      <c r="BG29" s="34">
        <f t="shared" si="15"/>
        <v>0.26</v>
      </c>
      <c r="BI29" s="13"/>
      <c r="BJ29" s="34">
        <v>6566.0820000000003</v>
      </c>
      <c r="BK29" s="34">
        <v>6.2399999999999999E-4</v>
      </c>
      <c r="BM29" s="34">
        <f t="shared" si="16"/>
        <v>8.5685527861150987</v>
      </c>
      <c r="BN29" s="34">
        <f t="shared" si="17"/>
        <v>0.26</v>
      </c>
    </row>
    <row r="30" spans="1:66" x14ac:dyDescent="0.25">
      <c r="A30" s="17">
        <v>0.15326000000000001</v>
      </c>
      <c r="B30" s="7">
        <v>2.0000000000000001E-4</v>
      </c>
      <c r="C30" s="7">
        <v>2.3999999999999998E-3</v>
      </c>
      <c r="E30" s="36">
        <v>6558.24</v>
      </c>
      <c r="F30" s="11">
        <v>6.4800000000000003E-4</v>
      </c>
      <c r="H30" s="15">
        <f t="shared" si="0"/>
        <v>8.5583191961372815</v>
      </c>
      <c r="I30" s="11">
        <f t="shared" si="1"/>
        <v>0.27</v>
      </c>
      <c r="J30" s="20"/>
      <c r="K30" s="19"/>
      <c r="M30" s="3">
        <v>6.4800000000000003E-4</v>
      </c>
      <c r="O30" s="34">
        <f t="shared" si="2"/>
        <v>0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40">
        <v>6786.1773913043489</v>
      </c>
      <c r="AA30" s="8">
        <v>6.4800000000000003E-4</v>
      </c>
      <c r="AC30" s="9">
        <f t="shared" si="6"/>
        <v>8.8557710965735978</v>
      </c>
      <c r="AD30" s="9">
        <f t="shared" si="7"/>
        <v>0.27</v>
      </c>
      <c r="AE30" s="24"/>
      <c r="AF30" s="13"/>
      <c r="AG30" s="32">
        <v>6791.6339130434781</v>
      </c>
      <c r="AH30" s="32">
        <v>6.4800000000000003E-4</v>
      </c>
      <c r="AJ30" s="32">
        <f t="shared" si="8"/>
        <v>8.8628917043500959</v>
      </c>
      <c r="AK30" s="32">
        <f t="shared" si="9"/>
        <v>0.27</v>
      </c>
      <c r="AM30" s="13"/>
      <c r="AN30" s="29">
        <v>6768.3257142857137</v>
      </c>
      <c r="AO30" s="29">
        <v>6.4800000000000003E-4</v>
      </c>
      <c r="AQ30" s="29">
        <f t="shared" si="10"/>
        <v>8.8324751589269397</v>
      </c>
      <c r="AR30" s="29">
        <f t="shared" si="11"/>
        <v>0.27</v>
      </c>
      <c r="AT30" s="13"/>
      <c r="AV30" s="38">
        <v>6583.2631578947367</v>
      </c>
      <c r="AW30" s="39">
        <v>6.4800000000000003E-4</v>
      </c>
      <c r="AY30" s="39">
        <f t="shared" si="12"/>
        <v>8.5909737151177552</v>
      </c>
      <c r="AZ30" s="39">
        <f t="shared" si="13"/>
        <v>0.27</v>
      </c>
      <c r="BB30" s="13"/>
      <c r="BC30" s="34">
        <v>6514.1755555555546</v>
      </c>
      <c r="BD30" s="34">
        <v>6.4800000000000003E-4</v>
      </c>
      <c r="BF30" s="34">
        <f t="shared" si="14"/>
        <v>8.500816332448851</v>
      </c>
      <c r="BG30" s="34">
        <f t="shared" si="15"/>
        <v>0.27</v>
      </c>
      <c r="BI30" s="13"/>
      <c r="BJ30" s="34">
        <v>6491.29</v>
      </c>
      <c r="BK30" s="34">
        <v>6.4800000000000003E-4</v>
      </c>
      <c r="BM30" s="34">
        <f t="shared" si="16"/>
        <v>8.4709513245465224</v>
      </c>
      <c r="BN30" s="34">
        <f t="shared" si="17"/>
        <v>0.27</v>
      </c>
    </row>
    <row r="31" spans="1:66" x14ac:dyDescent="0.25">
      <c r="A31" s="17">
        <v>0.15326000000000001</v>
      </c>
      <c r="B31" s="7">
        <v>2.0000000000000001E-4</v>
      </c>
      <c r="C31" s="7">
        <v>2.3999999999999998E-3</v>
      </c>
      <c r="E31" s="36">
        <v>6478.57</v>
      </c>
      <c r="F31" s="11">
        <v>6.7199999999999996E-4</v>
      </c>
      <c r="H31" s="15">
        <f t="shared" si="0"/>
        <v>8.4543520814302493</v>
      </c>
      <c r="I31" s="11">
        <f t="shared" si="1"/>
        <v>0.28000000000000003</v>
      </c>
      <c r="J31" s="20"/>
      <c r="K31" s="19"/>
      <c r="M31" s="3">
        <v>6.7199999999999996E-4</v>
      </c>
      <c r="O31" s="34">
        <f t="shared" si="2"/>
        <v>0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40">
        <v>6706.0056521739161</v>
      </c>
      <c r="AA31" s="8">
        <v>6.7199999999999996E-4</v>
      </c>
      <c r="AC31" s="9">
        <f t="shared" si="6"/>
        <v>8.7511492263785939</v>
      </c>
      <c r="AD31" s="9">
        <f t="shared" si="7"/>
        <v>0.28000000000000003</v>
      </c>
      <c r="AE31" s="24"/>
      <c r="AF31" s="13"/>
      <c r="AG31" s="32">
        <v>6698.3821739130426</v>
      </c>
      <c r="AH31" s="32">
        <v>6.7199999999999996E-4</v>
      </c>
      <c r="AJ31" s="32">
        <f t="shared" si="8"/>
        <v>8.7412008011392963</v>
      </c>
      <c r="AK31" s="32">
        <f t="shared" si="9"/>
        <v>0.28000000000000003</v>
      </c>
      <c r="AM31" s="13"/>
      <c r="AN31" s="29">
        <v>6664.1719047619044</v>
      </c>
      <c r="AO31" s="29">
        <v>6.7199999999999996E-4</v>
      </c>
      <c r="AQ31" s="29">
        <f t="shared" si="10"/>
        <v>8.6965573597310524</v>
      </c>
      <c r="AR31" s="29">
        <f t="shared" si="11"/>
        <v>0.28000000000000003</v>
      </c>
      <c r="AT31" s="13"/>
      <c r="AV31" s="38">
        <v>6492.8978947368414</v>
      </c>
      <c r="AW31" s="39">
        <v>6.7199999999999996E-4</v>
      </c>
      <c r="AY31" s="39">
        <f t="shared" si="12"/>
        <v>8.4730495820655634</v>
      </c>
      <c r="AZ31" s="39">
        <f t="shared" si="13"/>
        <v>0.28000000000000003</v>
      </c>
      <c r="BB31" s="13"/>
      <c r="BC31" s="34">
        <v>6412.471111111111</v>
      </c>
      <c r="BD31" s="34">
        <v>6.7199999999999996E-4</v>
      </c>
      <c r="BF31" s="34">
        <f t="shared" si="14"/>
        <v>8.3680948859599518</v>
      </c>
      <c r="BG31" s="34">
        <f t="shared" si="15"/>
        <v>0.28000000000000003</v>
      </c>
      <c r="BI31" s="13"/>
      <c r="BJ31" s="34">
        <v>6412.0733333333337</v>
      </c>
      <c r="BK31" s="34">
        <v>6.7199999999999996E-4</v>
      </c>
      <c r="BM31" s="34">
        <f t="shared" si="16"/>
        <v>8.3675757971203613</v>
      </c>
      <c r="BN31" s="34">
        <f t="shared" si="17"/>
        <v>0.28000000000000003</v>
      </c>
    </row>
    <row r="32" spans="1:66" x14ac:dyDescent="0.25">
      <c r="A32" s="17">
        <v>0.15326000000000001</v>
      </c>
      <c r="B32" s="7">
        <v>2.0000000000000001E-4</v>
      </c>
      <c r="C32" s="7">
        <v>2.3999999999999998E-3</v>
      </c>
      <c r="E32" s="36">
        <v>6401.84</v>
      </c>
      <c r="F32" s="11">
        <v>6.96E-4</v>
      </c>
      <c r="H32" s="15">
        <f t="shared" si="0"/>
        <v>8.3542215842359404</v>
      </c>
      <c r="I32" s="11">
        <f t="shared" si="1"/>
        <v>0.29000000000000004</v>
      </c>
      <c r="J32" s="20"/>
      <c r="K32" s="19"/>
      <c r="M32" s="3">
        <v>6.96E-4</v>
      </c>
      <c r="O32" s="34">
        <f t="shared" si="2"/>
        <v>0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40">
        <v>6606.391304347826</v>
      </c>
      <c r="AA32" s="8">
        <v>6.96E-4</v>
      </c>
      <c r="AC32" s="9">
        <f t="shared" si="6"/>
        <v>8.6211552973350205</v>
      </c>
      <c r="AD32" s="9">
        <f t="shared" si="7"/>
        <v>0.29000000000000004</v>
      </c>
      <c r="AE32" s="24"/>
      <c r="AF32" s="13"/>
      <c r="AG32" s="32">
        <v>6604.4443478260873</v>
      </c>
      <c r="AH32" s="32">
        <v>6.96E-4</v>
      </c>
      <c r="AJ32" s="32">
        <f t="shared" si="8"/>
        <v>8.6186145736997091</v>
      </c>
      <c r="AK32" s="32">
        <f t="shared" si="9"/>
        <v>0.29000000000000004</v>
      </c>
      <c r="AM32" s="13"/>
      <c r="AN32" s="29">
        <v>6582.04</v>
      </c>
      <c r="AO32" s="29">
        <v>6.96E-4</v>
      </c>
      <c r="AQ32" s="29">
        <f t="shared" si="10"/>
        <v>8.5893775283831388</v>
      </c>
      <c r="AR32" s="29">
        <f t="shared" si="11"/>
        <v>0.29000000000000004</v>
      </c>
      <c r="AT32" s="13"/>
      <c r="AV32" s="38">
        <v>6391.5121052631584</v>
      </c>
      <c r="AW32" s="39">
        <v>6.96E-4</v>
      </c>
      <c r="AY32" s="39">
        <f t="shared" si="12"/>
        <v>8.3407439713730369</v>
      </c>
      <c r="AZ32" s="39">
        <f t="shared" si="13"/>
        <v>0.29000000000000004</v>
      </c>
      <c r="BB32" s="13"/>
      <c r="BC32" s="34">
        <v>6340.1850000000013</v>
      </c>
      <c r="BD32" s="34">
        <v>6.96E-4</v>
      </c>
      <c r="BF32" s="34">
        <f t="shared" si="14"/>
        <v>8.2737635390839106</v>
      </c>
      <c r="BG32" s="34">
        <f t="shared" si="15"/>
        <v>0.29000000000000004</v>
      </c>
      <c r="BI32" s="13"/>
      <c r="BJ32" s="34">
        <v>6339.7960000000003</v>
      </c>
      <c r="BK32" s="34">
        <v>6.96E-4</v>
      </c>
      <c r="BM32" s="34">
        <f t="shared" si="16"/>
        <v>8.2732559049980434</v>
      </c>
      <c r="BN32" s="34">
        <f t="shared" si="17"/>
        <v>0.29000000000000004</v>
      </c>
    </row>
    <row r="33" spans="1:66" x14ac:dyDescent="0.25">
      <c r="A33" s="17">
        <v>0.15326000000000001</v>
      </c>
      <c r="B33" s="7">
        <v>2.0000000000000001E-4</v>
      </c>
      <c r="C33" s="7">
        <v>2.3999999999999998E-3</v>
      </c>
      <c r="E33" s="36">
        <v>6328.12</v>
      </c>
      <c r="F33" s="11">
        <v>7.2000000000000005E-4</v>
      </c>
      <c r="H33" s="15">
        <f t="shared" si="0"/>
        <v>8.2580190525903703</v>
      </c>
      <c r="I33" s="11">
        <f t="shared" si="1"/>
        <v>0.30000000000000004</v>
      </c>
      <c r="J33" s="20"/>
      <c r="K33" s="19"/>
      <c r="M33" s="3">
        <v>7.2000000000000005E-4</v>
      </c>
      <c r="O33" s="34">
        <f t="shared" si="2"/>
        <v>0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40">
        <v>6531.8795652173903</v>
      </c>
      <c r="AA33" s="8">
        <v>7.2000000000000005E-4</v>
      </c>
      <c r="AC33" s="9">
        <f t="shared" si="6"/>
        <v>8.5239195683379752</v>
      </c>
      <c r="AD33" s="9">
        <f t="shared" si="7"/>
        <v>0.30000000000000004</v>
      </c>
      <c r="AE33" s="24"/>
      <c r="AF33" s="13"/>
      <c r="AG33" s="32">
        <v>6518.7956521739125</v>
      </c>
      <c r="AH33" s="32">
        <v>7.2000000000000005E-4</v>
      </c>
      <c r="AJ33" s="32">
        <f t="shared" si="8"/>
        <v>8.5068454289102355</v>
      </c>
      <c r="AK33" s="32">
        <f t="shared" si="9"/>
        <v>0.30000000000000004</v>
      </c>
      <c r="AM33" s="13"/>
      <c r="AN33" s="29">
        <v>6483.2771428571414</v>
      </c>
      <c r="AO33" s="29">
        <v>7.2000000000000005E-4</v>
      </c>
      <c r="AQ33" s="29">
        <f t="shared" si="10"/>
        <v>8.4604947707909961</v>
      </c>
      <c r="AR33" s="29">
        <f t="shared" si="11"/>
        <v>0.30000000000000004</v>
      </c>
      <c r="AT33" s="13"/>
      <c r="AV33" s="38">
        <v>6309.8673684210526</v>
      </c>
      <c r="AW33" s="39">
        <v>7.2000000000000005E-4</v>
      </c>
      <c r="AY33" s="39">
        <f t="shared" si="12"/>
        <v>8.2341998804920422</v>
      </c>
      <c r="AZ33" s="39">
        <f t="shared" si="13"/>
        <v>0.30000000000000004</v>
      </c>
      <c r="BB33" s="13"/>
      <c r="BC33" s="34">
        <v>6275.15</v>
      </c>
      <c r="BD33" s="34">
        <v>7.2000000000000005E-4</v>
      </c>
      <c r="BF33" s="34">
        <f t="shared" si="14"/>
        <v>8.1888946887641918</v>
      </c>
      <c r="BG33" s="34">
        <f t="shared" si="15"/>
        <v>0.30000000000000004</v>
      </c>
      <c r="BI33" s="13"/>
      <c r="BJ33" s="34">
        <v>6270.662666666668</v>
      </c>
      <c r="BK33" s="34">
        <v>7.2000000000000005E-4</v>
      </c>
      <c r="BM33" s="34">
        <f t="shared" si="16"/>
        <v>8.1830388446648428</v>
      </c>
      <c r="BN33" s="34">
        <f t="shared" si="17"/>
        <v>0.30000000000000004</v>
      </c>
    </row>
    <row r="34" spans="1:66" x14ac:dyDescent="0.25">
      <c r="A34" s="17">
        <v>0.15326000000000001</v>
      </c>
      <c r="B34" s="7">
        <v>2.0000000000000001E-4</v>
      </c>
      <c r="C34" s="7">
        <v>2.3999999999999998E-3</v>
      </c>
      <c r="E34" s="36">
        <v>6257.24</v>
      </c>
      <c r="F34" s="11">
        <v>7.4399999999999998E-4</v>
      </c>
      <c r="H34" s="15">
        <f t="shared" si="0"/>
        <v>8.1655226412632125</v>
      </c>
      <c r="I34" s="11">
        <f t="shared" si="1"/>
        <v>0.31</v>
      </c>
      <c r="J34" s="20"/>
      <c r="K34" s="19"/>
      <c r="M34" s="3">
        <v>7.4399999999999998E-4</v>
      </c>
      <c r="O34" s="34">
        <f t="shared" si="2"/>
        <v>0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40">
        <v>6447.8269565217388</v>
      </c>
      <c r="AA34" s="8">
        <v>7.4399999999999998E-4</v>
      </c>
      <c r="AC34" s="9">
        <f t="shared" si="6"/>
        <v>8.4142332722455162</v>
      </c>
      <c r="AD34" s="9">
        <f t="shared" si="7"/>
        <v>0.31</v>
      </c>
      <c r="AE34" s="24"/>
      <c r="AF34" s="13"/>
      <c r="AG34" s="32">
        <v>6443.8821739130426</v>
      </c>
      <c r="AH34" s="32">
        <v>7.4399999999999998E-4</v>
      </c>
      <c r="AJ34" s="32">
        <f t="shared" si="8"/>
        <v>8.409085441619526</v>
      </c>
      <c r="AK34" s="32">
        <f t="shared" si="9"/>
        <v>0.31</v>
      </c>
      <c r="AM34" s="13"/>
      <c r="AN34" s="29">
        <v>6406.9176190476182</v>
      </c>
      <c r="AO34" s="29">
        <v>7.4399999999999998E-4</v>
      </c>
      <c r="AQ34" s="29">
        <f t="shared" si="10"/>
        <v>8.3608477346308465</v>
      </c>
      <c r="AR34" s="29">
        <f t="shared" si="11"/>
        <v>0.31</v>
      </c>
      <c r="AT34" s="13"/>
      <c r="AV34" s="38">
        <v>6224.2073684210518</v>
      </c>
      <c r="AW34" s="39">
        <v>7.4399999999999998E-4</v>
      </c>
      <c r="AY34" s="39">
        <f t="shared" si="12"/>
        <v>8.1224159838458192</v>
      </c>
      <c r="AZ34" s="39">
        <f t="shared" si="13"/>
        <v>0.31</v>
      </c>
      <c r="BB34" s="13"/>
      <c r="BC34" s="34">
        <v>6202.3227777777784</v>
      </c>
      <c r="BD34" s="34">
        <v>7.4399999999999998E-4</v>
      </c>
      <c r="BF34" s="34">
        <f t="shared" si="14"/>
        <v>8.0938572070700499</v>
      </c>
      <c r="BG34" s="34">
        <f t="shared" si="15"/>
        <v>0.31</v>
      </c>
      <c r="BI34" s="13"/>
      <c r="BJ34" s="34">
        <v>6205.5893333333324</v>
      </c>
      <c r="BK34" s="34">
        <v>7.4399999999999998E-4</v>
      </c>
      <c r="BM34" s="34">
        <f t="shared" si="16"/>
        <v>8.098119970420635</v>
      </c>
      <c r="BN34" s="34">
        <f t="shared" si="17"/>
        <v>0.31</v>
      </c>
    </row>
    <row r="35" spans="1:66" x14ac:dyDescent="0.25">
      <c r="A35" s="17">
        <v>0.15326000000000001</v>
      </c>
      <c r="B35" s="7">
        <v>2.0000000000000001E-4</v>
      </c>
      <c r="C35" s="7">
        <v>2.3999999999999998E-3</v>
      </c>
      <c r="E35" s="36">
        <v>6188.69</v>
      </c>
      <c r="F35" s="11">
        <v>7.6800000000000002E-4</v>
      </c>
      <c r="H35" s="15">
        <f t="shared" si="0"/>
        <v>8.076066814563486</v>
      </c>
      <c r="I35" s="11">
        <f t="shared" si="1"/>
        <v>0.32000000000000006</v>
      </c>
      <c r="J35" s="20"/>
      <c r="K35" s="19"/>
      <c r="M35" s="3">
        <v>7.6800000000000002E-4</v>
      </c>
      <c r="O35" s="34">
        <f t="shared" si="2"/>
        <v>0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40">
        <v>6364.9869565217405</v>
      </c>
      <c r="AA35" s="8">
        <v>7.6800000000000002E-4</v>
      </c>
      <c r="AC35" s="9">
        <f t="shared" si="6"/>
        <v>8.3061293964788465</v>
      </c>
      <c r="AD35" s="9">
        <f t="shared" si="7"/>
        <v>0.32000000000000006</v>
      </c>
      <c r="AE35" s="24"/>
      <c r="AF35" s="13"/>
      <c r="AG35" s="32">
        <v>6351.5913043478267</v>
      </c>
      <c r="AH35" s="32">
        <v>7.6800000000000002E-4</v>
      </c>
      <c r="AJ35" s="32">
        <f t="shared" si="8"/>
        <v>8.2886484462323189</v>
      </c>
      <c r="AK35" s="32">
        <f t="shared" si="9"/>
        <v>0.32000000000000006</v>
      </c>
      <c r="AM35" s="13"/>
      <c r="AN35" s="29">
        <v>6311.9266666666681</v>
      </c>
      <c r="AO35" s="29">
        <v>7.6800000000000002E-4</v>
      </c>
      <c r="AQ35" s="29">
        <f t="shared" si="10"/>
        <v>8.2368872069250525</v>
      </c>
      <c r="AR35" s="29">
        <f t="shared" si="11"/>
        <v>0.32000000000000006</v>
      </c>
      <c r="AT35" s="13"/>
      <c r="AV35" s="38">
        <v>6140.8678947368435</v>
      </c>
      <c r="AW35" s="39">
        <v>7.6800000000000002E-4</v>
      </c>
      <c r="AY35" s="39">
        <f t="shared" si="12"/>
        <v>8.0136603089349379</v>
      </c>
      <c r="AZ35" s="39">
        <f t="shared" si="13"/>
        <v>0.32000000000000006</v>
      </c>
      <c r="BB35" s="13"/>
      <c r="BC35" s="34">
        <v>6138.2738888888889</v>
      </c>
      <c r="BD35" s="34">
        <v>7.6800000000000002E-4</v>
      </c>
      <c r="BF35" s="34">
        <f t="shared" si="14"/>
        <v>8.0102752040831113</v>
      </c>
      <c r="BG35" s="34">
        <f t="shared" si="15"/>
        <v>0.32000000000000006</v>
      </c>
      <c r="BI35" s="13"/>
      <c r="BJ35" s="34">
        <v>6137.7979999999989</v>
      </c>
      <c r="BK35" s="34">
        <v>7.6800000000000002E-4</v>
      </c>
      <c r="BM35" s="34">
        <f t="shared" si="16"/>
        <v>8.0096541824350762</v>
      </c>
      <c r="BN35" s="34">
        <f t="shared" si="17"/>
        <v>0.32000000000000006</v>
      </c>
    </row>
    <row r="36" spans="1:66" x14ac:dyDescent="0.25">
      <c r="A36" s="17">
        <v>0.15326000000000001</v>
      </c>
      <c r="B36" s="7">
        <v>2.0000000000000001E-4</v>
      </c>
      <c r="C36" s="7">
        <v>2.3999999999999998E-3</v>
      </c>
      <c r="E36" s="36">
        <v>6122.76</v>
      </c>
      <c r="F36" s="11">
        <v>7.9199999999999995E-4</v>
      </c>
      <c r="H36" s="15">
        <f t="shared" si="0"/>
        <v>7.9900300143546916</v>
      </c>
      <c r="I36" s="11">
        <f t="shared" si="1"/>
        <v>0.33</v>
      </c>
      <c r="J36" s="20"/>
      <c r="K36" s="19"/>
      <c r="M36" s="3">
        <v>7.9199999999999995E-4</v>
      </c>
      <c r="O36" s="34">
        <f t="shared" si="2"/>
        <v>0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40">
        <v>6280.7908695652177</v>
      </c>
      <c r="AA36" s="8">
        <v>7.9199999999999995E-4</v>
      </c>
      <c r="AC36" s="9">
        <f t="shared" si="6"/>
        <v>8.1962558652815058</v>
      </c>
      <c r="AD36" s="9">
        <f t="shared" si="7"/>
        <v>0.33</v>
      </c>
      <c r="AE36" s="24"/>
      <c r="AF36" s="13"/>
      <c r="AG36" s="32">
        <v>6284.0273913043493</v>
      </c>
      <c r="AH36" s="32">
        <v>7.9199999999999995E-4</v>
      </c>
      <c r="AJ36" s="32">
        <f t="shared" si="8"/>
        <v>8.2004794353443167</v>
      </c>
      <c r="AK36" s="32">
        <f t="shared" si="9"/>
        <v>0.33</v>
      </c>
      <c r="AM36" s="13"/>
      <c r="AN36" s="29">
        <v>6248.0619047619057</v>
      </c>
      <c r="AO36" s="29">
        <v>7.9199999999999995E-4</v>
      </c>
      <c r="AQ36" s="29">
        <f t="shared" si="10"/>
        <v>8.1535454844863704</v>
      </c>
      <c r="AR36" s="29">
        <f t="shared" si="11"/>
        <v>0.33</v>
      </c>
      <c r="AT36" s="13"/>
      <c r="AV36" s="38">
        <v>6065.2384210526325</v>
      </c>
      <c r="AW36" s="39">
        <v>7.9199999999999995E-4</v>
      </c>
      <c r="AY36" s="39">
        <f t="shared" si="12"/>
        <v>7.9149659677053794</v>
      </c>
      <c r="AZ36" s="39">
        <f t="shared" si="13"/>
        <v>0.33</v>
      </c>
      <c r="BB36" s="13"/>
      <c r="BC36" s="34">
        <v>6077.6355555555556</v>
      </c>
      <c r="BD36" s="34">
        <v>7.9199999999999995E-4</v>
      </c>
      <c r="BF36" s="34">
        <f t="shared" si="14"/>
        <v>7.9311438804065713</v>
      </c>
      <c r="BG36" s="34">
        <f t="shared" si="15"/>
        <v>0.33</v>
      </c>
      <c r="BI36" s="13"/>
      <c r="BJ36" s="34">
        <v>6075.0240000000003</v>
      </c>
      <c r="BK36" s="34">
        <v>7.9199999999999995E-4</v>
      </c>
      <c r="BM36" s="34">
        <f t="shared" si="16"/>
        <v>7.9277358736787171</v>
      </c>
      <c r="BN36" s="34">
        <f t="shared" si="17"/>
        <v>0.33</v>
      </c>
    </row>
    <row r="37" spans="1:66" x14ac:dyDescent="0.25">
      <c r="A37" s="17">
        <v>0.15326000000000001</v>
      </c>
      <c r="B37" s="7">
        <v>2.0000000000000001E-4</v>
      </c>
      <c r="C37" s="7">
        <v>2.3999999999999998E-3</v>
      </c>
      <c r="E37" s="36">
        <v>6059.13</v>
      </c>
      <c r="F37" s="11">
        <v>8.1599999999999999E-4</v>
      </c>
      <c r="H37" s="15">
        <f t="shared" si="0"/>
        <v>7.906994649615033</v>
      </c>
      <c r="I37" s="11">
        <f t="shared" si="1"/>
        <v>0.34</v>
      </c>
      <c r="J37" s="20"/>
      <c r="K37" s="19"/>
      <c r="M37" s="3">
        <v>8.1599999999999999E-4</v>
      </c>
      <c r="O37" s="34">
        <f t="shared" si="2"/>
        <v>0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40">
        <v>6213.3156521739138</v>
      </c>
      <c r="AA37" s="8">
        <v>8.1599999999999999E-4</v>
      </c>
      <c r="AC37" s="9">
        <f t="shared" si="6"/>
        <v>8.1082025997310634</v>
      </c>
      <c r="AD37" s="9">
        <f t="shared" si="7"/>
        <v>0.34</v>
      </c>
      <c r="AE37" s="24"/>
      <c r="AF37" s="13"/>
      <c r="AG37" s="32">
        <v>6197.5117391304348</v>
      </c>
      <c r="AH37" s="32">
        <v>8.1599999999999999E-4</v>
      </c>
      <c r="AJ37" s="32">
        <f t="shared" si="8"/>
        <v>8.0875789366180797</v>
      </c>
      <c r="AK37" s="32">
        <f t="shared" si="9"/>
        <v>0.34</v>
      </c>
      <c r="AM37" s="13"/>
      <c r="AN37" s="29">
        <v>6155.3371428571427</v>
      </c>
      <c r="AO37" s="29">
        <v>8.1599999999999999E-4</v>
      </c>
      <c r="AQ37" s="29">
        <f t="shared" si="10"/>
        <v>8.0325422717697297</v>
      </c>
      <c r="AR37" s="29">
        <f t="shared" si="11"/>
        <v>0.34</v>
      </c>
      <c r="AT37" s="13"/>
      <c r="AV37" s="38">
        <v>6005.2952631578937</v>
      </c>
      <c r="AW37" s="39">
        <v>8.1599999999999999E-4</v>
      </c>
      <c r="AY37" s="39">
        <f t="shared" si="12"/>
        <v>7.8367418284717392</v>
      </c>
      <c r="AZ37" s="39">
        <f t="shared" si="13"/>
        <v>0.34</v>
      </c>
      <c r="BB37" s="13"/>
      <c r="BC37" s="34">
        <v>6015.315555555555</v>
      </c>
      <c r="BD37" s="34">
        <v>8.1599999999999999E-4</v>
      </c>
      <c r="BF37" s="34">
        <f t="shared" si="14"/>
        <v>7.8498180289123773</v>
      </c>
      <c r="BG37" s="34">
        <f t="shared" si="15"/>
        <v>0.34</v>
      </c>
      <c r="BI37" s="13"/>
      <c r="BJ37" s="34">
        <v>6014.6966666666676</v>
      </c>
      <c r="BK37" s="34">
        <v>8.1599999999999999E-4</v>
      </c>
      <c r="BM37" s="34">
        <f t="shared" si="16"/>
        <v>7.8490103962764817</v>
      </c>
      <c r="BN37" s="34">
        <f t="shared" si="17"/>
        <v>0.34</v>
      </c>
    </row>
    <row r="38" spans="1:66" x14ac:dyDescent="0.25">
      <c r="A38" s="17">
        <v>0.15326000000000001</v>
      </c>
      <c r="B38" s="7">
        <v>2.0000000000000001E-4</v>
      </c>
      <c r="C38" s="7">
        <v>2.3999999999999998E-3</v>
      </c>
      <c r="E38" s="36">
        <v>5997.71</v>
      </c>
      <c r="F38" s="11">
        <v>8.4000000000000003E-4</v>
      </c>
      <c r="H38" s="15">
        <f t="shared" si="0"/>
        <v>7.8268432728696338</v>
      </c>
      <c r="I38" s="11">
        <f t="shared" si="1"/>
        <v>0.35000000000000003</v>
      </c>
      <c r="J38" s="20"/>
      <c r="K38" s="19"/>
      <c r="M38" s="3">
        <v>8.4000000000000003E-4</v>
      </c>
      <c r="O38" s="34">
        <f t="shared" si="2"/>
        <v>0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40">
        <v>6137.3304347826088</v>
      </c>
      <c r="AA38" s="8">
        <v>8.4000000000000003E-4</v>
      </c>
      <c r="AC38" s="9">
        <f t="shared" si="6"/>
        <v>8.0090440229448099</v>
      </c>
      <c r="AD38" s="9">
        <f t="shared" si="7"/>
        <v>0.35000000000000003</v>
      </c>
      <c r="AE38" s="24"/>
      <c r="AF38" s="13"/>
      <c r="AG38" s="32">
        <v>6134.95304347826</v>
      </c>
      <c r="AH38" s="32">
        <v>8.4000000000000003E-4</v>
      </c>
      <c r="AJ38" s="32">
        <f t="shared" si="8"/>
        <v>8.0059415939948586</v>
      </c>
      <c r="AK38" s="32">
        <f t="shared" si="9"/>
        <v>0.35000000000000003</v>
      </c>
      <c r="AM38" s="13"/>
      <c r="AN38" s="29">
        <v>6089.6904761904771</v>
      </c>
      <c r="AO38" s="29">
        <v>8.4000000000000003E-4</v>
      </c>
      <c r="AQ38" s="29">
        <f t="shared" si="10"/>
        <v>7.9468752136114791</v>
      </c>
      <c r="AR38" s="29">
        <f t="shared" si="11"/>
        <v>0.35000000000000003</v>
      </c>
      <c r="AT38" s="13"/>
      <c r="AV38" s="38">
        <v>5950.8005263157902</v>
      </c>
      <c r="AW38" s="39">
        <v>8.4000000000000003E-4</v>
      </c>
      <c r="AY38" s="39">
        <f t="shared" si="12"/>
        <v>7.7656277258460005</v>
      </c>
      <c r="AZ38" s="39">
        <f t="shared" si="13"/>
        <v>0.35000000000000003</v>
      </c>
      <c r="BB38" s="13"/>
      <c r="BC38" s="34">
        <v>5957.0055555555555</v>
      </c>
      <c r="BD38" s="34">
        <v>8.4000000000000003E-4</v>
      </c>
      <c r="BF38" s="34">
        <f t="shared" si="14"/>
        <v>7.7737251149100288</v>
      </c>
      <c r="BG38" s="34">
        <f t="shared" si="15"/>
        <v>0.35000000000000003</v>
      </c>
      <c r="BI38" s="13"/>
      <c r="BJ38" s="34">
        <v>5956.9486666666662</v>
      </c>
      <c r="BK38" s="34">
        <v>8.4000000000000003E-4</v>
      </c>
      <c r="BM38" s="34">
        <f t="shared" si="16"/>
        <v>7.7736508765061538</v>
      </c>
      <c r="BN38" s="34">
        <f t="shared" si="17"/>
        <v>0.35000000000000003</v>
      </c>
    </row>
    <row r="39" spans="1:66" x14ac:dyDescent="0.25">
      <c r="A39" s="17">
        <v>0.15326000000000001</v>
      </c>
      <c r="B39" s="7">
        <v>2.0000000000000001E-4</v>
      </c>
      <c r="C39" s="7">
        <v>2.3999999999999998E-3</v>
      </c>
      <c r="E39" s="36">
        <v>5938.42</v>
      </c>
      <c r="F39" s="11">
        <v>8.6399999999999997E-4</v>
      </c>
      <c r="H39" s="15">
        <f t="shared" si="0"/>
        <v>7.7494714863630429</v>
      </c>
      <c r="I39" s="11">
        <f t="shared" si="1"/>
        <v>0.36000000000000004</v>
      </c>
      <c r="J39" s="20"/>
      <c r="K39" s="19"/>
      <c r="M39" s="3">
        <v>8.6399999999999997E-4</v>
      </c>
      <c r="O39" s="34">
        <f t="shared" si="2"/>
        <v>0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40">
        <v>6078.8643478260874</v>
      </c>
      <c r="AA39" s="8">
        <v>8.6399999999999997E-4</v>
      </c>
      <c r="AC39" s="9">
        <f t="shared" si="6"/>
        <v>7.9327474198435173</v>
      </c>
      <c r="AD39" s="9">
        <f t="shared" si="7"/>
        <v>0.36000000000000004</v>
      </c>
      <c r="AE39" s="24"/>
      <c r="AF39" s="13"/>
      <c r="AG39" s="32">
        <v>6055.3769565217408</v>
      </c>
      <c r="AH39" s="32">
        <v>8.6399999999999997E-4</v>
      </c>
      <c r="AJ39" s="32">
        <f t="shared" si="8"/>
        <v>7.9020970331746581</v>
      </c>
      <c r="AK39" s="32">
        <f t="shared" si="9"/>
        <v>0.36000000000000004</v>
      </c>
      <c r="AM39" s="13"/>
      <c r="AN39" s="29">
        <v>6015.0499999999993</v>
      </c>
      <c r="AO39" s="29">
        <v>8.6399999999999997E-4</v>
      </c>
      <c r="AQ39" s="29">
        <f t="shared" si="10"/>
        <v>7.8494714863630426</v>
      </c>
      <c r="AR39" s="29">
        <f t="shared" si="11"/>
        <v>0.36000000000000004</v>
      </c>
      <c r="AT39" s="13"/>
      <c r="AV39" s="38">
        <v>5889.9173684210527</v>
      </c>
      <c r="AW39" s="39">
        <v>8.6399999999999997E-4</v>
      </c>
      <c r="AY39" s="39">
        <f t="shared" si="12"/>
        <v>7.6861769129858439</v>
      </c>
      <c r="AZ39" s="39">
        <f t="shared" si="13"/>
        <v>0.36000000000000004</v>
      </c>
      <c r="BB39" s="13"/>
      <c r="BC39" s="34">
        <v>5901.3872222222226</v>
      </c>
      <c r="BD39" s="34">
        <v>8.6399999999999997E-4</v>
      </c>
      <c r="BF39" s="34">
        <f t="shared" si="14"/>
        <v>7.7011447503878676</v>
      </c>
      <c r="BG39" s="34">
        <f t="shared" si="15"/>
        <v>0.36000000000000004</v>
      </c>
      <c r="BI39" s="13"/>
      <c r="BJ39" s="34">
        <v>5904.5033333333331</v>
      </c>
      <c r="BK39" s="34">
        <v>8.6399999999999997E-4</v>
      </c>
      <c r="BM39" s="34">
        <f t="shared" si="16"/>
        <v>7.705211187959458</v>
      </c>
      <c r="BN39" s="34">
        <f t="shared" si="17"/>
        <v>0.36000000000000004</v>
      </c>
    </row>
    <row r="40" spans="1:66" x14ac:dyDescent="0.25">
      <c r="A40" s="17">
        <v>0.15326000000000001</v>
      </c>
      <c r="B40" s="7">
        <v>2.0000000000000001E-4</v>
      </c>
      <c r="C40" s="7">
        <v>2.3999999999999998E-3</v>
      </c>
      <c r="E40" s="36">
        <v>5881.14</v>
      </c>
      <c r="F40" s="11">
        <v>8.8800000000000001E-4</v>
      </c>
      <c r="H40" s="15">
        <f t="shared" si="0"/>
        <v>7.6747226934620905</v>
      </c>
      <c r="I40" s="11">
        <f t="shared" si="1"/>
        <v>0.37000000000000005</v>
      </c>
      <c r="J40" s="20"/>
      <c r="K40" s="19"/>
      <c r="M40" s="3">
        <v>8.8800000000000001E-4</v>
      </c>
      <c r="O40" s="34">
        <f t="shared" si="2"/>
        <v>0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40">
        <v>6000.2856521739131</v>
      </c>
      <c r="AA40" s="8">
        <v>8.8800000000000001E-4</v>
      </c>
      <c r="AC40" s="9">
        <f t="shared" si="6"/>
        <v>7.8302044266917825</v>
      </c>
      <c r="AD40" s="9">
        <f t="shared" si="7"/>
        <v>0.37000000000000005</v>
      </c>
      <c r="AE40" s="24"/>
      <c r="AF40" s="13"/>
      <c r="AG40" s="32">
        <v>5998.0608695652172</v>
      </c>
      <c r="AH40" s="32">
        <v>8.8800000000000001E-4</v>
      </c>
      <c r="AJ40" s="32">
        <f t="shared" si="8"/>
        <v>7.8273011478079297</v>
      </c>
      <c r="AK40" s="32">
        <f t="shared" si="9"/>
        <v>0.37000000000000005</v>
      </c>
      <c r="AM40" s="13"/>
      <c r="AN40" s="29">
        <v>5944.3600000000006</v>
      </c>
      <c r="AO40" s="29">
        <v>8.8800000000000001E-4</v>
      </c>
      <c r="AQ40" s="29">
        <f t="shared" si="10"/>
        <v>7.7572230197050773</v>
      </c>
      <c r="AR40" s="29">
        <f t="shared" si="11"/>
        <v>0.37000000000000005</v>
      </c>
      <c r="AT40" s="13"/>
      <c r="AV40" s="38">
        <v>5835.6889473684205</v>
      </c>
      <c r="AW40" s="39">
        <v>8.8800000000000001E-4</v>
      </c>
      <c r="AY40" s="39">
        <f t="shared" si="12"/>
        <v>7.6154103449933706</v>
      </c>
      <c r="AZ40" s="39">
        <f t="shared" si="13"/>
        <v>0.37000000000000005</v>
      </c>
      <c r="BB40" s="13"/>
      <c r="BC40" s="34">
        <v>5849.278888888889</v>
      </c>
      <c r="BD40" s="34">
        <v>8.8800000000000001E-4</v>
      </c>
      <c r="BF40" s="34">
        <f t="shared" si="14"/>
        <v>7.6331448373859958</v>
      </c>
      <c r="BG40" s="34">
        <f t="shared" si="15"/>
        <v>0.37000000000000005</v>
      </c>
      <c r="BI40" s="13"/>
      <c r="BJ40" s="34">
        <v>5844.7206666666652</v>
      </c>
      <c r="BK40" s="34">
        <v>8.8800000000000001E-4</v>
      </c>
      <c r="BM40" s="34">
        <f t="shared" si="16"/>
        <v>7.6271964852755643</v>
      </c>
      <c r="BN40" s="34">
        <f t="shared" si="17"/>
        <v>0.37000000000000005</v>
      </c>
    </row>
    <row r="41" spans="1:66" x14ac:dyDescent="0.25">
      <c r="A41" s="17">
        <v>0.15326000000000001</v>
      </c>
      <c r="B41" s="7">
        <v>2.0000000000000001E-4</v>
      </c>
      <c r="C41" s="7">
        <v>2.3999999999999998E-3</v>
      </c>
      <c r="E41" s="36">
        <v>5825.81</v>
      </c>
      <c r="F41" s="11">
        <v>9.1200000000000005E-4</v>
      </c>
      <c r="H41" s="15">
        <f t="shared" si="0"/>
        <v>7.6025185958501886</v>
      </c>
      <c r="I41" s="11">
        <f t="shared" si="1"/>
        <v>0.38000000000000006</v>
      </c>
      <c r="J41" s="20"/>
      <c r="K41" s="19"/>
      <c r="M41" s="3">
        <v>9.1200000000000005E-4</v>
      </c>
      <c r="O41" s="34">
        <f t="shared" si="2"/>
        <v>0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40">
        <v>5946.7295652173916</v>
      </c>
      <c r="AA41" s="8">
        <v>9.1200000000000005E-4</v>
      </c>
      <c r="AC41" s="9">
        <f t="shared" si="6"/>
        <v>7.7603152358311265</v>
      </c>
      <c r="AD41" s="9">
        <f t="shared" si="7"/>
        <v>0.38000000000000006</v>
      </c>
      <c r="AE41" s="24"/>
      <c r="AF41" s="13"/>
      <c r="AG41" s="32">
        <v>5940.8539130434774</v>
      </c>
      <c r="AH41" s="32">
        <v>9.1200000000000005E-4</v>
      </c>
      <c r="AJ41" s="32">
        <f t="shared" si="8"/>
        <v>7.7526476745967345</v>
      </c>
      <c r="AK41" s="32">
        <f t="shared" si="9"/>
        <v>0.38000000000000006</v>
      </c>
      <c r="AM41" s="13"/>
      <c r="AN41" s="29">
        <v>5870.2757142857145</v>
      </c>
      <c r="AO41" s="29">
        <v>9.1200000000000005E-4</v>
      </c>
      <c r="AQ41" s="29">
        <f t="shared" si="10"/>
        <v>7.6605451054230898</v>
      </c>
      <c r="AR41" s="29">
        <f t="shared" si="11"/>
        <v>0.38000000000000006</v>
      </c>
      <c r="AT41" s="13"/>
      <c r="AV41" s="38">
        <v>5783.5752631578944</v>
      </c>
      <c r="AW41" s="39">
        <v>9.1200000000000005E-4</v>
      </c>
      <c r="AY41" s="39">
        <f t="shared" si="12"/>
        <v>7.547403449246894</v>
      </c>
      <c r="AZ41" s="39">
        <f t="shared" si="13"/>
        <v>0.38000000000000006</v>
      </c>
      <c r="BB41" s="13"/>
      <c r="BC41" s="34">
        <v>5793.5905555555555</v>
      </c>
      <c r="BD41" s="34">
        <v>9.1200000000000005E-4</v>
      </c>
      <c r="BF41" s="34">
        <f t="shared" si="14"/>
        <v>7.5604731248278156</v>
      </c>
      <c r="BG41" s="34">
        <f t="shared" si="15"/>
        <v>0.38000000000000006</v>
      </c>
      <c r="BI41" s="13"/>
      <c r="BJ41" s="34">
        <v>5791.8019999999997</v>
      </c>
      <c r="BK41" s="34">
        <v>9.1200000000000005E-4</v>
      </c>
      <c r="BM41" s="34">
        <f t="shared" si="16"/>
        <v>7.5581391100091349</v>
      </c>
      <c r="BN41" s="34">
        <f t="shared" si="17"/>
        <v>0.38000000000000006</v>
      </c>
    </row>
    <row r="42" spans="1:66" x14ac:dyDescent="0.25">
      <c r="A42" s="17">
        <v>0.15326000000000001</v>
      </c>
      <c r="B42" s="7">
        <v>2.0000000000000001E-4</v>
      </c>
      <c r="C42" s="7">
        <v>2.3999999999999998E-3</v>
      </c>
      <c r="E42" s="36">
        <v>5772.17</v>
      </c>
      <c r="F42" s="11">
        <v>9.3599999999999998E-4</v>
      </c>
      <c r="H42" s="15">
        <f t="shared" si="0"/>
        <v>7.5325199008221313</v>
      </c>
      <c r="I42" s="11">
        <f t="shared" si="1"/>
        <v>0.39</v>
      </c>
      <c r="J42" s="20"/>
      <c r="K42" s="19"/>
      <c r="M42" s="3">
        <v>9.3599999999999998E-4</v>
      </c>
      <c r="O42" s="34">
        <f t="shared" si="2"/>
        <v>0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40">
        <v>5880.4682608695657</v>
      </c>
      <c r="AA42" s="8">
        <v>9.3599999999999998E-4</v>
      </c>
      <c r="AC42" s="9">
        <f t="shared" si="6"/>
        <v>7.6738460927437888</v>
      </c>
      <c r="AD42" s="9">
        <f t="shared" si="7"/>
        <v>0.39</v>
      </c>
      <c r="AE42" s="24"/>
      <c r="AF42" s="13"/>
      <c r="AG42" s="32">
        <v>5856.4986956521752</v>
      </c>
      <c r="AH42" s="32">
        <v>9.3599999999999998E-4</v>
      </c>
      <c r="AJ42" s="32">
        <f t="shared" si="8"/>
        <v>7.6425664826467123</v>
      </c>
      <c r="AK42" s="32">
        <f t="shared" si="9"/>
        <v>0.39</v>
      </c>
      <c r="AM42" s="13"/>
      <c r="AN42" s="29">
        <v>5802.6904761904752</v>
      </c>
      <c r="AO42" s="29">
        <v>9.3599999999999998E-4</v>
      </c>
      <c r="AQ42" s="29">
        <f t="shared" si="10"/>
        <v>7.5723482659408523</v>
      </c>
      <c r="AR42" s="29">
        <f t="shared" si="11"/>
        <v>0.39</v>
      </c>
      <c r="AT42" s="13"/>
      <c r="AV42" s="38">
        <v>5734.5505263157893</v>
      </c>
      <c r="AW42" s="39">
        <v>9.3599999999999998E-4</v>
      </c>
      <c r="AY42" s="39">
        <f t="shared" si="12"/>
        <v>7.4834275431499266</v>
      </c>
      <c r="AZ42" s="39">
        <f t="shared" si="13"/>
        <v>0.39</v>
      </c>
      <c r="BB42" s="13"/>
      <c r="BC42" s="34">
        <v>5742.7972222222224</v>
      </c>
      <c r="BD42" s="34">
        <v>9.3599999999999998E-4</v>
      </c>
      <c r="BF42" s="34">
        <f t="shared" si="14"/>
        <v>7.494189249931126</v>
      </c>
      <c r="BG42" s="34">
        <f t="shared" si="15"/>
        <v>0.39</v>
      </c>
      <c r="BI42" s="13"/>
      <c r="BJ42" s="34">
        <v>5740.7866666666678</v>
      </c>
      <c r="BK42" s="34">
        <v>9.3599999999999998E-4</v>
      </c>
      <c r="BM42" s="34">
        <f t="shared" si="16"/>
        <v>7.4915655313410783</v>
      </c>
      <c r="BN42" s="34">
        <f t="shared" si="17"/>
        <v>0.39</v>
      </c>
    </row>
    <row r="43" spans="1:66" x14ac:dyDescent="0.25">
      <c r="A43" s="17">
        <v>0.15326000000000001</v>
      </c>
      <c r="B43" s="7">
        <v>2.0000000000000001E-4</v>
      </c>
      <c r="C43" s="7">
        <v>2.3999999999999998E-3</v>
      </c>
      <c r="E43" s="36">
        <v>5720.33</v>
      </c>
      <c r="F43" s="11">
        <v>9.6000000000000002E-4</v>
      </c>
      <c r="H43" s="15">
        <f t="shared" si="0"/>
        <v>7.4648701552916608</v>
      </c>
      <c r="I43" s="11">
        <f t="shared" si="1"/>
        <v>0.4</v>
      </c>
      <c r="J43" s="20"/>
      <c r="K43" s="19"/>
      <c r="M43" s="3">
        <v>9.6000000000000002E-4</v>
      </c>
      <c r="O43" s="34">
        <f t="shared" si="2"/>
        <v>0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40">
        <v>5834.3286956521742</v>
      </c>
      <c r="AA43" s="8">
        <v>9.6000000000000002E-4</v>
      </c>
      <c r="AC43" s="9">
        <f t="shared" si="6"/>
        <v>7.6136352546681119</v>
      </c>
      <c r="AD43" s="9">
        <f t="shared" si="7"/>
        <v>0.4</v>
      </c>
      <c r="AE43" s="24"/>
      <c r="AF43" s="13"/>
      <c r="AG43" s="32">
        <v>5767.7591304347825</v>
      </c>
      <c r="AH43" s="32">
        <v>9.6000000000000002E-4</v>
      </c>
      <c r="AJ43" s="32">
        <f t="shared" si="8"/>
        <v>7.5267638397948362</v>
      </c>
      <c r="AK43" s="32">
        <f t="shared" si="9"/>
        <v>0.4</v>
      </c>
      <c r="AM43" s="13"/>
      <c r="AN43" s="29">
        <v>5742.3866666666672</v>
      </c>
      <c r="AO43" s="29">
        <v>9.6000000000000002E-4</v>
      </c>
      <c r="AQ43" s="29">
        <f t="shared" si="10"/>
        <v>7.4936534864500421</v>
      </c>
      <c r="AR43" s="29">
        <f t="shared" si="11"/>
        <v>0.4</v>
      </c>
      <c r="AT43" s="13"/>
      <c r="AV43" s="38">
        <v>5682.7405263157907</v>
      </c>
      <c r="AW43" s="39">
        <v>9.6000000000000002E-4</v>
      </c>
      <c r="AY43" s="39">
        <f t="shared" si="12"/>
        <v>7.4158169467777517</v>
      </c>
      <c r="AZ43" s="39">
        <f t="shared" si="13"/>
        <v>0.4</v>
      </c>
      <c r="BB43" s="13"/>
      <c r="BC43" s="34">
        <v>5694.1077777777791</v>
      </c>
      <c r="BD43" s="34">
        <v>9.6000000000000002E-4</v>
      </c>
      <c r="BF43" s="34">
        <f t="shared" si="14"/>
        <v>7.4306508910058451</v>
      </c>
      <c r="BG43" s="34">
        <f t="shared" si="15"/>
        <v>0.4</v>
      </c>
      <c r="BI43" s="13"/>
      <c r="BJ43" s="34">
        <v>5691.7953333333326</v>
      </c>
      <c r="BK43" s="34">
        <v>9.6000000000000002E-4</v>
      </c>
      <c r="BM43" s="34">
        <f t="shared" si="16"/>
        <v>7.4276332158858569</v>
      </c>
      <c r="BN43" s="34">
        <f t="shared" si="17"/>
        <v>0.4</v>
      </c>
    </row>
    <row r="44" spans="1:66" x14ac:dyDescent="0.25">
      <c r="A44" s="17">
        <v>0.15326000000000001</v>
      </c>
      <c r="B44" s="7">
        <v>2.0000000000000001E-4</v>
      </c>
      <c r="C44" s="7">
        <v>2.3999999999999998E-3</v>
      </c>
      <c r="E44" s="36">
        <v>5670.14</v>
      </c>
      <c r="F44" s="11">
        <v>9.8400000000000007E-4</v>
      </c>
      <c r="H44" s="15">
        <f t="shared" si="0"/>
        <v>7.3993736134673105</v>
      </c>
      <c r="I44" s="11">
        <f t="shared" si="1"/>
        <v>0.41000000000000009</v>
      </c>
      <c r="J44" s="20"/>
      <c r="K44" s="19"/>
      <c r="M44" s="3">
        <v>9.8400000000000007E-4</v>
      </c>
      <c r="O44" s="34">
        <f t="shared" si="2"/>
        <v>0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40">
        <v>5781.9086956521733</v>
      </c>
      <c r="AA44" s="8">
        <v>9.8400000000000007E-4</v>
      </c>
      <c r="AC44" s="9">
        <f t="shared" si="6"/>
        <v>7.5452286254106395</v>
      </c>
      <c r="AD44" s="9">
        <f t="shared" si="7"/>
        <v>0.41000000000000009</v>
      </c>
      <c r="AE44" s="24"/>
      <c r="AF44" s="13"/>
      <c r="AG44" s="32">
        <v>5704.5521739130436</v>
      </c>
      <c r="AH44" s="32">
        <v>9.8400000000000007E-4</v>
      </c>
      <c r="AJ44" s="32">
        <f t="shared" si="8"/>
        <v>7.4442805349250207</v>
      </c>
      <c r="AK44" s="32">
        <f t="shared" si="9"/>
        <v>0.41000000000000009</v>
      </c>
      <c r="AM44" s="13"/>
      <c r="AN44" s="29">
        <v>5692.7314285714274</v>
      </c>
      <c r="AO44" s="29">
        <v>9.8400000000000007E-4</v>
      </c>
      <c r="AQ44" s="29">
        <f t="shared" si="10"/>
        <v>7.4288547939076439</v>
      </c>
      <c r="AR44" s="29">
        <f t="shared" si="11"/>
        <v>0.41000000000000009</v>
      </c>
      <c r="AT44" s="13"/>
      <c r="AV44" s="38">
        <v>5635.023684210526</v>
      </c>
      <c r="AW44" s="39">
        <v>9.8400000000000007E-4</v>
      </c>
      <c r="AY44" s="39">
        <f t="shared" si="12"/>
        <v>7.353547806616894</v>
      </c>
      <c r="AZ44" s="39">
        <f t="shared" si="13"/>
        <v>0.41000000000000009</v>
      </c>
      <c r="BB44" s="13"/>
      <c r="BC44" s="34">
        <v>5649.05</v>
      </c>
      <c r="BD44" s="34">
        <v>9.8400000000000007E-4</v>
      </c>
      <c r="BF44" s="34">
        <f t="shared" si="14"/>
        <v>7.3718517551872633</v>
      </c>
      <c r="BG44" s="34">
        <f t="shared" si="15"/>
        <v>0.41000000000000009</v>
      </c>
      <c r="BI44" s="13"/>
      <c r="BJ44" s="34">
        <v>5646.7293333333346</v>
      </c>
      <c r="BK44" s="34">
        <v>9.8400000000000007E-4</v>
      </c>
      <c r="BM44" s="34">
        <f t="shared" si="16"/>
        <v>7.3688233502979701</v>
      </c>
      <c r="BN44" s="34">
        <f t="shared" si="17"/>
        <v>0.41000000000000009</v>
      </c>
    </row>
    <row r="45" spans="1:66" x14ac:dyDescent="0.25">
      <c r="A45" s="17">
        <v>0.15326000000000001</v>
      </c>
      <c r="B45" s="7">
        <v>2.0000000000000001E-4</v>
      </c>
      <c r="C45" s="7">
        <v>2.3999999999999998E-3</v>
      </c>
      <c r="E45" s="36">
        <v>5621.61</v>
      </c>
      <c r="F45" s="11">
        <v>1.008E-3</v>
      </c>
      <c r="H45" s="15">
        <f t="shared" si="0"/>
        <v>7.3360433250685109</v>
      </c>
      <c r="I45" s="11">
        <f t="shared" si="1"/>
        <v>0.42000000000000004</v>
      </c>
      <c r="J45" s="20"/>
      <c r="K45" s="19"/>
      <c r="M45" s="3">
        <v>1.008E-3</v>
      </c>
      <c r="O45" s="34">
        <f t="shared" si="2"/>
        <v>0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40">
        <v>5701.3417391304338</v>
      </c>
      <c r="AA45" s="8">
        <v>1.008E-3</v>
      </c>
      <c r="AC45" s="9">
        <f t="shared" si="6"/>
        <v>7.4400910076085527</v>
      </c>
      <c r="AD45" s="9">
        <f t="shared" si="7"/>
        <v>0.42000000000000004</v>
      </c>
      <c r="AE45" s="24"/>
      <c r="AF45" s="13"/>
      <c r="AG45" s="32">
        <v>5648.3952173913049</v>
      </c>
      <c r="AH45" s="32">
        <v>1.008E-3</v>
      </c>
      <c r="AJ45" s="32">
        <f t="shared" si="8"/>
        <v>7.370997282254085</v>
      </c>
      <c r="AK45" s="32">
        <f t="shared" si="9"/>
        <v>0.42000000000000004</v>
      </c>
      <c r="AM45" s="13"/>
      <c r="AN45" s="29">
        <v>5645.3814285714279</v>
      </c>
      <c r="AO45" s="29">
        <v>1.008E-3</v>
      </c>
      <c r="AQ45" s="29">
        <f t="shared" si="10"/>
        <v>7.367064372401706</v>
      </c>
      <c r="AR45" s="29">
        <f t="shared" si="11"/>
        <v>0.42000000000000004</v>
      </c>
      <c r="AT45" s="13"/>
      <c r="AV45" s="38">
        <v>5589.0494736842111</v>
      </c>
      <c r="AW45" s="39">
        <v>1.008E-3</v>
      </c>
      <c r="AY45" s="39">
        <f t="shared" si="12"/>
        <v>7.2935527517737322</v>
      </c>
      <c r="AZ45" s="39">
        <f t="shared" si="13"/>
        <v>0.42000000000000004</v>
      </c>
      <c r="BB45" s="13"/>
      <c r="BC45" s="34">
        <v>5599.1250000000009</v>
      </c>
      <c r="BD45" s="34">
        <v>1.008E-3</v>
      </c>
      <c r="BF45" s="34">
        <f t="shared" si="14"/>
        <v>7.3067010309278366</v>
      </c>
      <c r="BG45" s="34">
        <f t="shared" si="15"/>
        <v>0.42000000000000004</v>
      </c>
      <c r="BI45" s="13"/>
      <c r="BJ45" s="34">
        <v>5596.2726666666686</v>
      </c>
      <c r="BK45" s="34">
        <v>1.008E-3</v>
      </c>
      <c r="BM45" s="34">
        <f t="shared" si="16"/>
        <v>7.3029788159554592</v>
      </c>
      <c r="BN45" s="34">
        <f t="shared" si="17"/>
        <v>0.42000000000000004</v>
      </c>
    </row>
    <row r="46" spans="1:66" x14ac:dyDescent="0.25">
      <c r="A46" s="17">
        <v>0.15326000000000001</v>
      </c>
      <c r="B46" s="7">
        <v>2.0000000000000001E-4</v>
      </c>
      <c r="C46" s="7">
        <v>2.3999999999999998E-3</v>
      </c>
      <c r="E46" s="36">
        <v>5574.44</v>
      </c>
      <c r="F46" s="11">
        <v>1.0319999999999999E-3</v>
      </c>
      <c r="H46" s="15">
        <f t="shared" si="0"/>
        <v>7.2744877985123306</v>
      </c>
      <c r="I46" s="11">
        <f t="shared" si="1"/>
        <v>0.43</v>
      </c>
      <c r="J46" s="20"/>
      <c r="K46" s="19"/>
      <c r="M46" s="3">
        <v>1.0319999999999999E-3</v>
      </c>
      <c r="O46" s="34">
        <f t="shared" si="2"/>
        <v>0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40">
        <v>5629.1756521739126</v>
      </c>
      <c r="AA46" s="8">
        <v>1.0319999999999999E-3</v>
      </c>
      <c r="AC46" s="9">
        <f t="shared" si="6"/>
        <v>7.3459162888867455</v>
      </c>
      <c r="AD46" s="9">
        <f t="shared" si="7"/>
        <v>0.43</v>
      </c>
      <c r="AE46" s="24"/>
      <c r="AF46" s="13"/>
      <c r="AG46" s="32">
        <v>5597.9956521739123</v>
      </c>
      <c r="AH46" s="32">
        <v>1.0319999999999999E-3</v>
      </c>
      <c r="AJ46" s="32">
        <f t="shared" si="8"/>
        <v>7.305227263700786</v>
      </c>
      <c r="AK46" s="32">
        <f t="shared" si="9"/>
        <v>0.43</v>
      </c>
      <c r="AM46" s="13"/>
      <c r="AN46" s="29">
        <v>5596.8909523809525</v>
      </c>
      <c r="AO46" s="29">
        <v>1.0319999999999999E-3</v>
      </c>
      <c r="AQ46" s="29">
        <f t="shared" si="10"/>
        <v>7.3037856614654215</v>
      </c>
      <c r="AR46" s="29">
        <f t="shared" si="11"/>
        <v>0.43</v>
      </c>
      <c r="AT46" s="13"/>
      <c r="AV46" s="38">
        <v>5545.1363157894739</v>
      </c>
      <c r="AW46" s="39">
        <v>1.0319999999999999E-3</v>
      </c>
      <c r="AY46" s="39">
        <f t="shared" si="12"/>
        <v>7.2362473127880387</v>
      </c>
      <c r="AZ46" s="39">
        <f t="shared" si="13"/>
        <v>0.43</v>
      </c>
      <c r="BB46" s="13"/>
      <c r="BC46" s="34">
        <v>5554.38</v>
      </c>
      <c r="BD46" s="34">
        <v>1.0319999999999999E-3</v>
      </c>
      <c r="BF46" s="34">
        <f t="shared" si="14"/>
        <v>7.2483100613336804</v>
      </c>
      <c r="BG46" s="34">
        <f t="shared" si="15"/>
        <v>0.43</v>
      </c>
      <c r="BI46" s="13"/>
      <c r="BJ46" s="34">
        <v>5551.04</v>
      </c>
      <c r="BK46" s="34">
        <v>1.0319999999999999E-3</v>
      </c>
      <c r="BM46" s="34">
        <f t="shared" si="16"/>
        <v>7.2439514550437165</v>
      </c>
      <c r="BN46" s="34">
        <f t="shared" si="17"/>
        <v>0.43</v>
      </c>
    </row>
    <row r="47" spans="1:66" x14ac:dyDescent="0.25">
      <c r="A47" s="17">
        <v>0.15326000000000001</v>
      </c>
      <c r="B47" s="7">
        <v>2.0000000000000001E-4</v>
      </c>
      <c r="C47" s="7">
        <v>2.3999999999999998E-3</v>
      </c>
      <c r="E47" s="36">
        <v>5528.83</v>
      </c>
      <c r="F47" s="11">
        <v>1.0560000000000001E-3</v>
      </c>
      <c r="H47" s="15">
        <f t="shared" si="0"/>
        <v>7.2149680281873936</v>
      </c>
      <c r="I47" s="11">
        <f t="shared" si="1"/>
        <v>0.44000000000000006</v>
      </c>
      <c r="J47" s="20"/>
      <c r="K47" s="19"/>
      <c r="M47" s="3">
        <v>1.0560000000000001E-3</v>
      </c>
      <c r="O47" s="34">
        <f t="shared" si="2"/>
        <v>0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40">
        <v>5561.1260869565231</v>
      </c>
      <c r="AA47" s="8">
        <v>1.0560000000000001E-3</v>
      </c>
      <c r="AC47" s="9">
        <f t="shared" si="6"/>
        <v>7.2571135155376787</v>
      </c>
      <c r="AD47" s="9">
        <f t="shared" si="7"/>
        <v>0.44000000000000006</v>
      </c>
      <c r="AE47" s="24"/>
      <c r="AF47" s="13"/>
      <c r="AG47" s="32">
        <v>5551.5982608695649</v>
      </c>
      <c r="AH47" s="32">
        <v>1.0560000000000001E-3</v>
      </c>
      <c r="AJ47" s="32">
        <f t="shared" si="8"/>
        <v>7.2446799698154303</v>
      </c>
      <c r="AK47" s="32">
        <f t="shared" si="9"/>
        <v>0.44000000000000006</v>
      </c>
      <c r="AM47" s="13"/>
      <c r="AN47" s="29">
        <v>5546.5123809523811</v>
      </c>
      <c r="AO47" s="29">
        <v>1.0560000000000001E-3</v>
      </c>
      <c r="AQ47" s="29">
        <f t="shared" si="10"/>
        <v>7.2380430392175139</v>
      </c>
      <c r="AR47" s="29">
        <f t="shared" si="11"/>
        <v>0.44000000000000006</v>
      </c>
      <c r="AT47" s="13"/>
      <c r="AV47" s="38">
        <v>5500.8152631578951</v>
      </c>
      <c r="AW47" s="39">
        <v>1.0560000000000001E-3</v>
      </c>
      <c r="AY47" s="39">
        <f t="shared" si="12"/>
        <v>7.1784095826150267</v>
      </c>
      <c r="AZ47" s="39">
        <f t="shared" si="13"/>
        <v>0.44000000000000006</v>
      </c>
      <c r="BB47" s="13"/>
      <c r="BC47" s="34">
        <v>5511.4661111111109</v>
      </c>
      <c r="BD47" s="34">
        <v>1.0560000000000001E-3</v>
      </c>
      <c r="BF47" s="34">
        <f t="shared" si="14"/>
        <v>7.1923086403642316</v>
      </c>
      <c r="BG47" s="34">
        <f t="shared" si="15"/>
        <v>0.44000000000000006</v>
      </c>
      <c r="BI47" s="13"/>
      <c r="BJ47" s="34">
        <v>5507.3073333333323</v>
      </c>
      <c r="BK47" s="34">
        <v>1.0560000000000001E-3</v>
      </c>
      <c r="BM47" s="34">
        <f t="shared" si="16"/>
        <v>7.1868815520466294</v>
      </c>
      <c r="BN47" s="34">
        <f t="shared" si="17"/>
        <v>0.44000000000000006</v>
      </c>
    </row>
    <row r="48" spans="1:66" x14ac:dyDescent="0.25">
      <c r="A48" s="17">
        <v>0.15326000000000001</v>
      </c>
      <c r="B48" s="7">
        <v>2.0000000000000001E-4</v>
      </c>
      <c r="C48" s="7">
        <v>2.3999999999999998E-3</v>
      </c>
      <c r="E48" s="36">
        <v>5484.55</v>
      </c>
      <c r="F48" s="11">
        <v>1.08E-3</v>
      </c>
      <c r="H48" s="15">
        <f t="shared" si="0"/>
        <v>7.157183870546783</v>
      </c>
      <c r="I48" s="11">
        <f t="shared" si="1"/>
        <v>0.45000000000000007</v>
      </c>
      <c r="J48" s="20"/>
      <c r="K48" s="19"/>
      <c r="M48" s="3">
        <v>1.08E-3</v>
      </c>
      <c r="O48" s="34">
        <f t="shared" si="2"/>
        <v>0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40">
        <v>5505.4108695652176</v>
      </c>
      <c r="AA48" s="8">
        <v>1.08E-3</v>
      </c>
      <c r="AC48" s="9">
        <f t="shared" si="6"/>
        <v>7.1844067200381287</v>
      </c>
      <c r="AD48" s="9">
        <f t="shared" si="7"/>
        <v>0.45000000000000007</v>
      </c>
      <c r="AE48" s="24"/>
      <c r="AF48" s="13"/>
      <c r="AG48" s="32">
        <v>5507.698695652175</v>
      </c>
      <c r="AH48" s="32">
        <v>1.08E-3</v>
      </c>
      <c r="AJ48" s="32">
        <f t="shared" si="8"/>
        <v>7.1873922688923075</v>
      </c>
      <c r="AK48" s="32">
        <f t="shared" si="9"/>
        <v>0.45000000000000007</v>
      </c>
      <c r="AM48" s="13"/>
      <c r="AN48" s="29">
        <v>5495.9523809523798</v>
      </c>
      <c r="AO48" s="29">
        <v>1.08E-3</v>
      </c>
      <c r="AQ48" s="29">
        <f t="shared" si="10"/>
        <v>7.1720636577742134</v>
      </c>
      <c r="AR48" s="29">
        <f t="shared" si="11"/>
        <v>0.45000000000000007</v>
      </c>
      <c r="AT48" s="13"/>
      <c r="AV48" s="38">
        <v>5457.9321052631585</v>
      </c>
      <c r="AW48" s="39">
        <v>1.08E-3</v>
      </c>
      <c r="AY48" s="39">
        <f t="shared" si="12"/>
        <v>7.1224482647307301</v>
      </c>
      <c r="AZ48" s="39">
        <f t="shared" si="13"/>
        <v>0.45000000000000007</v>
      </c>
      <c r="BB48" s="13"/>
      <c r="BC48" s="34">
        <v>5472.3100000000013</v>
      </c>
      <c r="BD48" s="34">
        <v>1.08E-3</v>
      </c>
      <c r="BF48" s="34">
        <f t="shared" si="14"/>
        <v>7.1412110139632015</v>
      </c>
      <c r="BG48" s="34">
        <f t="shared" si="15"/>
        <v>0.45000000000000007</v>
      </c>
      <c r="BI48" s="13"/>
      <c r="BJ48" s="34">
        <v>5465.1593333333321</v>
      </c>
      <c r="BK48" s="34">
        <v>1.08E-3</v>
      </c>
      <c r="BM48" s="34">
        <f t="shared" si="16"/>
        <v>7.1318795945887148</v>
      </c>
      <c r="BN48" s="34">
        <f t="shared" si="17"/>
        <v>0.45000000000000007</v>
      </c>
    </row>
    <row r="49" spans="1:66" x14ac:dyDescent="0.25">
      <c r="A49" s="17">
        <v>0.15326000000000001</v>
      </c>
      <c r="B49" s="7">
        <v>2.0000000000000001E-4</v>
      </c>
      <c r="C49" s="7">
        <v>2.3999999999999998E-3</v>
      </c>
      <c r="E49" s="36">
        <v>5441.58</v>
      </c>
      <c r="F49" s="11">
        <v>1.1039999999999999E-3</v>
      </c>
      <c r="H49" s="15">
        <f t="shared" si="0"/>
        <v>7.101109226151638</v>
      </c>
      <c r="I49" s="11">
        <f t="shared" si="1"/>
        <v>0.46</v>
      </c>
      <c r="J49" s="20"/>
      <c r="K49" s="19"/>
      <c r="M49" s="3">
        <v>1.1039999999999999E-3</v>
      </c>
      <c r="O49" s="34">
        <f t="shared" si="2"/>
        <v>0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40">
        <v>5459.3839130434772</v>
      </c>
      <c r="AA49" s="8">
        <v>1.1039999999999999E-3</v>
      </c>
      <c r="AC49" s="9">
        <f t="shared" si="6"/>
        <v>7.1243428331508252</v>
      </c>
      <c r="AD49" s="9">
        <f t="shared" si="7"/>
        <v>0.46</v>
      </c>
      <c r="AE49" s="24"/>
      <c r="AF49" s="13"/>
      <c r="AG49" s="32">
        <v>5465.6134782608688</v>
      </c>
      <c r="AH49" s="32">
        <v>1.1039999999999999E-3</v>
      </c>
      <c r="AJ49" s="32">
        <f t="shared" si="8"/>
        <v>7.1324722409772523</v>
      </c>
      <c r="AK49" s="32">
        <f t="shared" si="9"/>
        <v>0.46</v>
      </c>
      <c r="AM49" s="13"/>
      <c r="AN49" s="29">
        <v>5453.3</v>
      </c>
      <c r="AO49" s="29">
        <v>1.1039999999999999E-3</v>
      </c>
      <c r="AQ49" s="29">
        <f t="shared" si="10"/>
        <v>7.116403497324808</v>
      </c>
      <c r="AR49" s="29">
        <f t="shared" si="11"/>
        <v>0.46</v>
      </c>
      <c r="AT49" s="13"/>
      <c r="AV49" s="38">
        <v>5417.0652631578951</v>
      </c>
      <c r="AW49" s="39">
        <v>1.1039999999999999E-3</v>
      </c>
      <c r="AY49" s="39">
        <f t="shared" si="12"/>
        <v>7.0691181823801319</v>
      </c>
      <c r="AZ49" s="39">
        <f t="shared" si="13"/>
        <v>0.46</v>
      </c>
      <c r="BB49" s="13"/>
      <c r="BC49" s="34">
        <v>5427.2561111111117</v>
      </c>
      <c r="BD49" s="34">
        <v>1.1039999999999999E-3</v>
      </c>
      <c r="BF49" s="34">
        <f t="shared" si="14"/>
        <v>7.0824169530355103</v>
      </c>
      <c r="BG49" s="34">
        <f t="shared" si="15"/>
        <v>0.46</v>
      </c>
      <c r="BI49" s="13"/>
      <c r="BJ49" s="34">
        <v>5425.0593333333327</v>
      </c>
      <c r="BK49" s="34">
        <v>1.1039999999999999E-3</v>
      </c>
      <c r="BM49" s="34">
        <f t="shared" si="16"/>
        <v>7.079550219670276</v>
      </c>
      <c r="BN49" s="34">
        <f t="shared" si="17"/>
        <v>0.46</v>
      </c>
    </row>
    <row r="50" spans="1:66" x14ac:dyDescent="0.25">
      <c r="A50" s="17">
        <v>0.15326000000000001</v>
      </c>
      <c r="B50" s="7">
        <v>2.0000000000000001E-4</v>
      </c>
      <c r="C50" s="7">
        <v>2.3999999999999998E-3</v>
      </c>
      <c r="E50" s="36">
        <v>5400.01</v>
      </c>
      <c r="F50" s="11">
        <v>1.1280000000000001E-3</v>
      </c>
      <c r="H50" s="15">
        <f t="shared" si="0"/>
        <v>7.0468615424768375</v>
      </c>
      <c r="I50" s="11">
        <f t="shared" si="1"/>
        <v>0.47000000000000008</v>
      </c>
      <c r="J50" s="20"/>
      <c r="K50" s="19"/>
      <c r="M50" s="3">
        <v>1.1280000000000001E-3</v>
      </c>
      <c r="O50" s="34">
        <f t="shared" si="2"/>
        <v>0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40">
        <v>5417.271739130435</v>
      </c>
      <c r="AA50" s="8">
        <v>1.1280000000000001E-3</v>
      </c>
      <c r="AC50" s="9">
        <f t="shared" si="6"/>
        <v>7.0693876277312206</v>
      </c>
      <c r="AD50" s="9">
        <f t="shared" si="7"/>
        <v>0.47000000000000008</v>
      </c>
      <c r="AE50" s="24"/>
      <c r="AF50" s="13"/>
      <c r="AG50" s="32">
        <v>5424.2882608695654</v>
      </c>
      <c r="AH50" s="32">
        <v>1.1280000000000001E-3</v>
      </c>
      <c r="AJ50" s="32">
        <f t="shared" si="8"/>
        <v>7.0785439917389601</v>
      </c>
      <c r="AK50" s="32">
        <f t="shared" si="9"/>
        <v>0.47000000000000008</v>
      </c>
      <c r="AM50" s="13"/>
      <c r="AN50" s="29">
        <v>5412.1890476190474</v>
      </c>
      <c r="AO50" s="29">
        <v>1.1280000000000001E-3</v>
      </c>
      <c r="AQ50" s="29">
        <f t="shared" si="10"/>
        <v>7.0627548579134123</v>
      </c>
      <c r="AR50" s="29">
        <f t="shared" si="11"/>
        <v>0.47000000000000008</v>
      </c>
      <c r="AT50" s="13"/>
      <c r="AV50" s="38">
        <v>5377.7278947368432</v>
      </c>
      <c r="AW50" s="39">
        <v>1.1280000000000001E-3</v>
      </c>
      <c r="AY50" s="39">
        <f t="shared" si="12"/>
        <v>7.017784020275144</v>
      </c>
      <c r="AZ50" s="39">
        <f t="shared" si="13"/>
        <v>0.47000000000000008</v>
      </c>
      <c r="BB50" s="13"/>
      <c r="BC50" s="34">
        <v>5387.6605555555561</v>
      </c>
      <c r="BD50" s="34">
        <v>1.1280000000000001E-3</v>
      </c>
      <c r="BF50" s="34">
        <f t="shared" si="14"/>
        <v>7.0307458639639258</v>
      </c>
      <c r="BG50" s="34">
        <f t="shared" si="15"/>
        <v>0.47000000000000008</v>
      </c>
      <c r="BI50" s="13"/>
      <c r="BJ50" s="34">
        <v>5383.4579999999996</v>
      </c>
      <c r="BK50" s="34">
        <v>1.1280000000000001E-3</v>
      </c>
      <c r="BM50" s="34">
        <f t="shared" si="16"/>
        <v>7.0252616468745916</v>
      </c>
      <c r="BN50" s="34">
        <f t="shared" si="17"/>
        <v>0.47000000000000008</v>
      </c>
    </row>
    <row r="51" spans="1:66" x14ac:dyDescent="0.25">
      <c r="A51" s="17">
        <v>0.15326000000000001</v>
      </c>
      <c r="B51" s="7">
        <v>2.0000000000000001E-4</v>
      </c>
      <c r="C51" s="7">
        <v>2.3999999999999998E-3</v>
      </c>
      <c r="E51" s="36">
        <v>5359.63</v>
      </c>
      <c r="F51" s="11">
        <v>1.152E-3</v>
      </c>
      <c r="H51" s="15">
        <f t="shared" si="0"/>
        <v>6.9941667754143291</v>
      </c>
      <c r="I51" s="11">
        <f t="shared" si="1"/>
        <v>0.48000000000000004</v>
      </c>
      <c r="J51" s="20"/>
      <c r="K51" s="19"/>
      <c r="M51" s="3">
        <v>1.152E-3</v>
      </c>
      <c r="O51" s="34">
        <f t="shared" si="2"/>
        <v>0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40">
        <v>5377.1869565217403</v>
      </c>
      <c r="AA51" s="8">
        <v>1.152E-3</v>
      </c>
      <c r="AC51" s="9">
        <f t="shared" si="6"/>
        <v>7.0170781110814824</v>
      </c>
      <c r="AD51" s="9">
        <f t="shared" si="7"/>
        <v>0.48000000000000004</v>
      </c>
      <c r="AE51" s="24"/>
      <c r="AF51" s="13"/>
      <c r="AG51" s="32">
        <v>5383.8456521739145</v>
      </c>
      <c r="AH51" s="32">
        <v>1.152E-3</v>
      </c>
      <c r="AJ51" s="32">
        <f t="shared" si="8"/>
        <v>7.0257675220852329</v>
      </c>
      <c r="AK51" s="32">
        <f t="shared" si="9"/>
        <v>0.48000000000000004</v>
      </c>
      <c r="AM51" s="13"/>
      <c r="AN51" s="29">
        <v>5372.1690476190461</v>
      </c>
      <c r="AO51" s="29">
        <v>1.152E-3</v>
      </c>
      <c r="AQ51" s="29">
        <f t="shared" si="10"/>
        <v>7.0105298807504193</v>
      </c>
      <c r="AR51" s="29">
        <f t="shared" si="11"/>
        <v>0.48000000000000004</v>
      </c>
      <c r="AT51" s="13"/>
      <c r="AV51" s="38">
        <v>5341.1142105263161</v>
      </c>
      <c r="AW51" s="39">
        <v>1.152E-3</v>
      </c>
      <c r="AY51" s="39">
        <f t="shared" si="12"/>
        <v>6.9700041896467653</v>
      </c>
      <c r="AZ51" s="39">
        <f t="shared" si="13"/>
        <v>0.48000000000000004</v>
      </c>
      <c r="BB51" s="13"/>
      <c r="BC51" s="34">
        <v>5349.7394444444444</v>
      </c>
      <c r="BD51" s="34">
        <v>1.152E-3</v>
      </c>
      <c r="BF51" s="34">
        <f t="shared" si="14"/>
        <v>6.9812598779126249</v>
      </c>
      <c r="BG51" s="34">
        <f t="shared" si="15"/>
        <v>0.48000000000000004</v>
      </c>
      <c r="BI51" s="13"/>
      <c r="BJ51" s="34">
        <v>5344.2766666666666</v>
      </c>
      <c r="BK51" s="34">
        <v>1.152E-3</v>
      </c>
      <c r="BM51" s="34">
        <f t="shared" si="16"/>
        <v>6.9741311061812175</v>
      </c>
      <c r="BN51" s="34">
        <f t="shared" si="17"/>
        <v>0.48000000000000004</v>
      </c>
    </row>
    <row r="52" spans="1:66" x14ac:dyDescent="0.25">
      <c r="A52" s="17">
        <v>0.15326000000000001</v>
      </c>
      <c r="B52" s="7">
        <v>2.0000000000000001E-4</v>
      </c>
      <c r="C52" s="7">
        <v>2.3999999999999998E-3</v>
      </c>
      <c r="E52" s="36">
        <v>5320.28</v>
      </c>
      <c r="F52" s="11">
        <v>1.176E-3</v>
      </c>
      <c r="H52" s="15">
        <f t="shared" si="0"/>
        <v>6.9428161294532158</v>
      </c>
      <c r="I52" s="11">
        <f t="shared" si="1"/>
        <v>0.49000000000000005</v>
      </c>
      <c r="J52" s="20"/>
      <c r="K52" s="19"/>
      <c r="M52" s="3">
        <v>1.176E-3</v>
      </c>
      <c r="O52" s="34">
        <f t="shared" si="2"/>
        <v>0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40">
        <v>5338.1517391304342</v>
      </c>
      <c r="AA52" s="8">
        <v>1.176E-3</v>
      </c>
      <c r="AC52" s="9">
        <f t="shared" si="6"/>
        <v>6.9661382475928937</v>
      </c>
      <c r="AD52" s="9">
        <f t="shared" si="7"/>
        <v>0.49000000000000005</v>
      </c>
      <c r="AE52" s="24"/>
      <c r="AF52" s="13"/>
      <c r="AG52" s="32">
        <v>5343.8217391304343</v>
      </c>
      <c r="AH52" s="32">
        <v>1.176E-3</v>
      </c>
      <c r="AJ52" s="32">
        <f t="shared" si="8"/>
        <v>6.9735374385102888</v>
      </c>
      <c r="AK52" s="32">
        <f t="shared" si="9"/>
        <v>0.49000000000000005</v>
      </c>
      <c r="AM52" s="13"/>
      <c r="AN52" s="29">
        <v>5333.1676190476201</v>
      </c>
      <c r="AO52" s="29">
        <v>1.176E-3</v>
      </c>
      <c r="AQ52" s="29">
        <f t="shared" si="10"/>
        <v>6.9596341107237638</v>
      </c>
      <c r="AR52" s="29">
        <f t="shared" si="11"/>
        <v>0.49000000000000005</v>
      </c>
      <c r="AT52" s="13"/>
      <c r="AV52" s="38">
        <v>5300.7426315789462</v>
      </c>
      <c r="AW52" s="39">
        <v>1.176E-3</v>
      </c>
      <c r="AY52" s="39">
        <f t="shared" si="12"/>
        <v>6.9173204118216702</v>
      </c>
      <c r="AZ52" s="39">
        <f t="shared" si="13"/>
        <v>0.49000000000000005</v>
      </c>
      <c r="BB52" s="13"/>
      <c r="BC52" s="34">
        <v>5317.131666666668</v>
      </c>
      <c r="BD52" s="34">
        <v>1.176E-3</v>
      </c>
      <c r="BF52" s="34">
        <f t="shared" si="14"/>
        <v>6.9387076427856815</v>
      </c>
      <c r="BG52" s="34">
        <f t="shared" si="15"/>
        <v>0.49000000000000005</v>
      </c>
      <c r="BI52" s="13"/>
      <c r="BJ52" s="34">
        <v>5306.4100000000008</v>
      </c>
      <c r="BK52" s="34">
        <v>1.176E-3</v>
      </c>
      <c r="BM52" s="34">
        <f t="shared" si="16"/>
        <v>6.9247161686023766</v>
      </c>
      <c r="BN52" s="34">
        <f t="shared" si="17"/>
        <v>0.49000000000000005</v>
      </c>
    </row>
    <row r="53" spans="1:66" x14ac:dyDescent="0.25">
      <c r="A53" s="17">
        <v>0.15326000000000001</v>
      </c>
      <c r="B53" s="7">
        <v>2.0000000000000001E-4</v>
      </c>
      <c r="C53" s="7">
        <v>2.3999999999999998E-3</v>
      </c>
      <c r="E53" s="36">
        <v>5282.2</v>
      </c>
      <c r="F53" s="11">
        <v>1.1999999999999999E-3</v>
      </c>
      <c r="H53" s="15">
        <f t="shared" si="0"/>
        <v>6.8931227978598457</v>
      </c>
      <c r="I53" s="11">
        <f t="shared" si="1"/>
        <v>0.5</v>
      </c>
      <c r="J53" s="20"/>
      <c r="K53" s="19"/>
      <c r="M53" s="3">
        <v>1.1999999999999999E-3</v>
      </c>
      <c r="O53" s="34">
        <f t="shared" si="2"/>
        <v>0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40">
        <v>5300.0156521739136</v>
      </c>
      <c r="AA53" s="8">
        <v>1.1999999999999999E-3</v>
      </c>
      <c r="AC53" s="9">
        <f t="shared" si="6"/>
        <v>6.9163717240948897</v>
      </c>
      <c r="AD53" s="9">
        <f t="shared" si="7"/>
        <v>0.5</v>
      </c>
      <c r="AE53" s="24"/>
      <c r="AF53" s="13"/>
      <c r="AG53" s="32">
        <v>5304.7508695652168</v>
      </c>
      <c r="AH53" s="32">
        <v>1.1999999999999999E-3</v>
      </c>
      <c r="AJ53" s="32">
        <f t="shared" si="8"/>
        <v>6.9225510499350342</v>
      </c>
      <c r="AK53" s="32">
        <f t="shared" si="9"/>
        <v>0.5</v>
      </c>
      <c r="AM53" s="13"/>
      <c r="AN53" s="29">
        <v>5295.1466666666656</v>
      </c>
      <c r="AO53" s="29">
        <v>1.1999999999999999E-3</v>
      </c>
      <c r="AQ53" s="29">
        <f t="shared" si="10"/>
        <v>6.9100178346165544</v>
      </c>
      <c r="AR53" s="29">
        <f t="shared" si="11"/>
        <v>0.5</v>
      </c>
      <c r="AT53" s="13"/>
      <c r="AV53" s="38">
        <v>5264.2289473684195</v>
      </c>
      <c r="AW53" s="39">
        <v>1.1999999999999999E-3</v>
      </c>
      <c r="AY53" s="39">
        <f t="shared" si="12"/>
        <v>6.8696710783876025</v>
      </c>
      <c r="AZ53" s="39">
        <f t="shared" si="13"/>
        <v>0.5</v>
      </c>
      <c r="BB53" s="13"/>
      <c r="BC53" s="34">
        <v>5274.6433333333334</v>
      </c>
      <c r="BD53" s="34">
        <v>1.1999999999999999E-3</v>
      </c>
      <c r="BF53" s="34">
        <f t="shared" si="14"/>
        <v>6.8832615598764617</v>
      </c>
      <c r="BG53" s="34">
        <f t="shared" si="15"/>
        <v>0.5</v>
      </c>
      <c r="BI53" s="13"/>
      <c r="BJ53" s="34">
        <v>5269.7666666666673</v>
      </c>
      <c r="BK53" s="34">
        <v>1.1999999999999999E-3</v>
      </c>
      <c r="BM53" s="34">
        <f t="shared" si="16"/>
        <v>6.8768976467005967</v>
      </c>
      <c r="BN53" s="34">
        <f t="shared" si="17"/>
        <v>0.5</v>
      </c>
    </row>
    <row r="54" spans="1:66" x14ac:dyDescent="0.25">
      <c r="A54" s="17">
        <v>0.15326000000000001</v>
      </c>
      <c r="B54" s="7">
        <v>2.0000000000000001E-4</v>
      </c>
      <c r="C54" s="7">
        <v>2.3999999999999998E-3</v>
      </c>
      <c r="E54" s="36">
        <v>5245.08</v>
      </c>
      <c r="F54" s="11">
        <v>1.224E-3</v>
      </c>
      <c r="H54" s="15">
        <f t="shared" si="0"/>
        <v>6.8446822393318536</v>
      </c>
      <c r="I54" s="11">
        <f t="shared" si="1"/>
        <v>0.51</v>
      </c>
      <c r="J54" s="20"/>
      <c r="K54" s="19"/>
      <c r="M54" s="3">
        <v>1.224E-3</v>
      </c>
      <c r="O54" s="34">
        <f t="shared" si="2"/>
        <v>0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40">
        <v>5262.5256521739138</v>
      </c>
      <c r="AA54" s="8">
        <v>1.224E-3</v>
      </c>
      <c r="AC54" s="9">
        <f t="shared" si="6"/>
        <v>6.8674483259479491</v>
      </c>
      <c r="AD54" s="9">
        <f t="shared" si="7"/>
        <v>0.51</v>
      </c>
      <c r="AE54" s="24"/>
      <c r="AF54" s="13"/>
      <c r="AG54" s="32">
        <v>5266.3604347826076</v>
      </c>
      <c r="AH54" s="32">
        <v>1.224E-3</v>
      </c>
      <c r="AJ54" s="32">
        <f t="shared" si="8"/>
        <v>6.8724526096601952</v>
      </c>
      <c r="AK54" s="32">
        <f t="shared" si="9"/>
        <v>0.51</v>
      </c>
      <c r="AM54" s="13"/>
      <c r="AN54" s="29">
        <v>5258.10619047619</v>
      </c>
      <c r="AO54" s="29">
        <v>1.224E-3</v>
      </c>
      <c r="AQ54" s="29">
        <f t="shared" si="10"/>
        <v>6.8616810524288008</v>
      </c>
      <c r="AR54" s="29">
        <f t="shared" si="11"/>
        <v>0.51</v>
      </c>
      <c r="AT54" s="13"/>
      <c r="AV54" s="38">
        <v>5228.9168421052636</v>
      </c>
      <c r="AW54" s="39">
        <v>1.224E-3</v>
      </c>
      <c r="AY54" s="39">
        <f t="shared" si="12"/>
        <v>6.8235897717672751</v>
      </c>
      <c r="AZ54" s="39">
        <f t="shared" si="13"/>
        <v>0.51</v>
      </c>
      <c r="BB54" s="13"/>
      <c r="BC54" s="34">
        <v>5239.4283333333333</v>
      </c>
      <c r="BD54" s="34">
        <v>1.224E-3</v>
      </c>
      <c r="BF54" s="34">
        <f t="shared" si="14"/>
        <v>6.837306972900083</v>
      </c>
      <c r="BG54" s="34">
        <f t="shared" si="15"/>
        <v>0.51</v>
      </c>
      <c r="BI54" s="13"/>
      <c r="BJ54" s="34">
        <v>5234.5039999999999</v>
      </c>
      <c r="BK54" s="34">
        <v>1.224E-3</v>
      </c>
      <c r="BM54" s="34">
        <f t="shared" si="16"/>
        <v>6.8308808560615937</v>
      </c>
      <c r="BN54" s="34">
        <f t="shared" si="17"/>
        <v>0.51</v>
      </c>
    </row>
    <row r="55" spans="1:66" x14ac:dyDescent="0.25">
      <c r="A55" s="17">
        <v>0.15326000000000001</v>
      </c>
      <c r="B55" s="7">
        <v>2.0000000000000001E-4</v>
      </c>
      <c r="C55" s="7">
        <v>2.3999999999999998E-3</v>
      </c>
      <c r="E55" s="36">
        <v>5209.01</v>
      </c>
      <c r="F55" s="11">
        <v>1.248E-3</v>
      </c>
      <c r="H55" s="15">
        <f t="shared" si="0"/>
        <v>6.7976119013441219</v>
      </c>
      <c r="I55" s="11">
        <f t="shared" si="1"/>
        <v>0.52</v>
      </c>
      <c r="J55" s="20"/>
      <c r="K55" s="19"/>
      <c r="M55" s="3">
        <v>1.248E-3</v>
      </c>
      <c r="O55" s="34">
        <f t="shared" si="2"/>
        <v>0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40">
        <v>5226.1743478260869</v>
      </c>
      <c r="AA55" s="8">
        <v>1.248E-3</v>
      </c>
      <c r="AC55" s="9">
        <f t="shared" si="6"/>
        <v>6.8200108936788286</v>
      </c>
      <c r="AD55" s="9">
        <f t="shared" si="7"/>
        <v>0.52</v>
      </c>
      <c r="AE55" s="24"/>
      <c r="AF55" s="13"/>
      <c r="AG55" s="32">
        <v>5228.8073913043481</v>
      </c>
      <c r="AH55" s="32">
        <v>1.248E-3</v>
      </c>
      <c r="AJ55" s="32">
        <f t="shared" si="8"/>
        <v>6.8234469415429313</v>
      </c>
      <c r="AK55" s="32">
        <f t="shared" si="9"/>
        <v>0.52</v>
      </c>
      <c r="AM55" s="13"/>
      <c r="AN55" s="29">
        <v>5222.0142857142855</v>
      </c>
      <c r="AO55" s="29">
        <v>1.248E-3</v>
      </c>
      <c r="AQ55" s="29">
        <f t="shared" si="10"/>
        <v>6.8145821293413622</v>
      </c>
      <c r="AR55" s="29">
        <f t="shared" si="11"/>
        <v>0.52</v>
      </c>
      <c r="AT55" s="13"/>
      <c r="AV55" s="38">
        <v>5195.0668421052624</v>
      </c>
      <c r="AW55" s="39">
        <v>1.248E-3</v>
      </c>
      <c r="AY55" s="39">
        <f t="shared" si="12"/>
        <v>6.7794164714932306</v>
      </c>
      <c r="AZ55" s="39">
        <f t="shared" si="13"/>
        <v>0.52</v>
      </c>
      <c r="BB55" s="13"/>
      <c r="BC55" s="34">
        <v>5205.8244444444445</v>
      </c>
      <c r="BD55" s="34">
        <v>1.248E-3</v>
      </c>
      <c r="BF55" s="34">
        <f t="shared" si="14"/>
        <v>6.7934548407209245</v>
      </c>
      <c r="BG55" s="34">
        <f t="shared" si="15"/>
        <v>0.52</v>
      </c>
      <c r="BI55" s="13"/>
      <c r="BJ55" s="34">
        <v>5201.4993333333323</v>
      </c>
      <c r="BK55" s="34">
        <v>1.248E-3</v>
      </c>
      <c r="BM55" s="34">
        <f t="shared" si="16"/>
        <v>6.7878106920701189</v>
      </c>
      <c r="BN55" s="34">
        <f t="shared" si="17"/>
        <v>0.52</v>
      </c>
    </row>
    <row r="56" spans="1:66" x14ac:dyDescent="0.25">
      <c r="A56" s="17">
        <v>0.15326000000000001</v>
      </c>
      <c r="B56" s="7">
        <v>2.0000000000000001E-4</v>
      </c>
      <c r="C56" s="7">
        <v>2.3999999999999998E-3</v>
      </c>
      <c r="E56" s="36">
        <v>5174.1000000000004</v>
      </c>
      <c r="F56" s="11">
        <v>1.2719999999999999E-3</v>
      </c>
      <c r="H56" s="15">
        <f t="shared" si="0"/>
        <v>6.7520553308103874</v>
      </c>
      <c r="I56" s="11">
        <f t="shared" si="1"/>
        <v>0.53</v>
      </c>
      <c r="J56" s="20"/>
      <c r="K56" s="19"/>
      <c r="M56" s="3">
        <v>1.2719999999999999E-3</v>
      </c>
      <c r="O56" s="34">
        <f t="shared" si="2"/>
        <v>0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40">
        <v>5190.7699999999995</v>
      </c>
      <c r="AA56" s="8">
        <v>1.2719999999999999E-3</v>
      </c>
      <c r="AC56" s="9">
        <f t="shared" si="6"/>
        <v>6.7738092131019183</v>
      </c>
      <c r="AD56" s="9">
        <f t="shared" si="7"/>
        <v>0.53</v>
      </c>
      <c r="AE56" s="24"/>
      <c r="AF56" s="13"/>
      <c r="AG56" s="32">
        <v>5192.927826086956</v>
      </c>
      <c r="AH56" s="32">
        <v>1.2719999999999999E-3</v>
      </c>
      <c r="AJ56" s="32">
        <f t="shared" si="8"/>
        <v>6.7766251156034922</v>
      </c>
      <c r="AK56" s="32">
        <f t="shared" si="9"/>
        <v>0.53</v>
      </c>
      <c r="AM56" s="13"/>
      <c r="AN56" s="29">
        <v>5186.8957142857143</v>
      </c>
      <c r="AO56" s="29">
        <v>1.2719999999999999E-3</v>
      </c>
      <c r="AQ56" s="29">
        <f t="shared" si="10"/>
        <v>6.7687533789452097</v>
      </c>
      <c r="AR56" s="29">
        <f t="shared" si="11"/>
        <v>0.53</v>
      </c>
      <c r="AT56" s="13"/>
      <c r="AV56" s="38">
        <v>5163.6521052631588</v>
      </c>
      <c r="AW56" s="39">
        <v>1.2719999999999999E-3</v>
      </c>
      <c r="AY56" s="39">
        <f t="shared" si="12"/>
        <v>6.7384211213143139</v>
      </c>
      <c r="AZ56" s="39">
        <f t="shared" si="13"/>
        <v>0.53</v>
      </c>
      <c r="BB56" s="13"/>
      <c r="BC56" s="34">
        <v>5173.3799999999992</v>
      </c>
      <c r="BD56" s="34">
        <v>1.2719999999999999E-3</v>
      </c>
      <c r="BF56" s="34">
        <f t="shared" si="14"/>
        <v>6.7511157510113522</v>
      </c>
      <c r="BG56" s="34">
        <f t="shared" si="15"/>
        <v>0.53</v>
      </c>
      <c r="BI56" s="13"/>
      <c r="BJ56" s="34">
        <v>5165.2400000000007</v>
      </c>
      <c r="BK56" s="34">
        <v>1.2719999999999999E-3</v>
      </c>
      <c r="BM56" s="34">
        <f t="shared" si="16"/>
        <v>6.7404932793944941</v>
      </c>
      <c r="BN56" s="34">
        <f t="shared" si="17"/>
        <v>0.53</v>
      </c>
    </row>
    <row r="57" spans="1:66" x14ac:dyDescent="0.25">
      <c r="A57" s="17">
        <v>0.15326000000000001</v>
      </c>
      <c r="B57" s="7">
        <v>2.0000000000000001E-4</v>
      </c>
      <c r="C57" s="7">
        <v>2.3999999999999998E-3</v>
      </c>
      <c r="E57" s="36">
        <v>5140.07</v>
      </c>
      <c r="F57" s="11">
        <v>1.2960000000000001E-3</v>
      </c>
      <c r="H57" s="15">
        <f t="shared" si="0"/>
        <v>6.7076471355865843</v>
      </c>
      <c r="I57" s="11">
        <f t="shared" si="1"/>
        <v>0.54</v>
      </c>
      <c r="J57" s="20"/>
      <c r="K57" s="19"/>
      <c r="M57" s="3">
        <v>1.2960000000000001E-3</v>
      </c>
      <c r="O57" s="34">
        <f t="shared" si="2"/>
        <v>0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40">
        <v>5156.579999999999</v>
      </c>
      <c r="AA57" s="8">
        <v>1.2960000000000001E-3</v>
      </c>
      <c r="AC57" s="9">
        <f t="shared" si="6"/>
        <v>6.7291922223672183</v>
      </c>
      <c r="AD57" s="9">
        <f t="shared" si="7"/>
        <v>0.54</v>
      </c>
      <c r="AE57" s="24"/>
      <c r="AF57" s="13"/>
      <c r="AG57" s="32">
        <v>5158.1039130434774</v>
      </c>
      <c r="AH57" s="32">
        <v>1.2960000000000001E-3</v>
      </c>
      <c r="AJ57" s="32">
        <f t="shared" si="8"/>
        <v>6.7311808861326865</v>
      </c>
      <c r="AK57" s="32">
        <f t="shared" si="9"/>
        <v>0.54</v>
      </c>
      <c r="AM57" s="13"/>
      <c r="AN57" s="29">
        <v>5152.7280952380952</v>
      </c>
      <c r="AO57" s="29">
        <v>1.2960000000000001E-3</v>
      </c>
      <c r="AQ57" s="29">
        <f t="shared" si="10"/>
        <v>6.7241655947254273</v>
      </c>
      <c r="AR57" s="29">
        <f t="shared" si="11"/>
        <v>0.54</v>
      </c>
      <c r="AT57" s="13"/>
      <c r="AV57" s="38">
        <v>5127.7789473684206</v>
      </c>
      <c r="AW57" s="39">
        <v>1.2960000000000001E-3</v>
      </c>
      <c r="AY57" s="39">
        <f t="shared" si="12"/>
        <v>6.6916076567511693</v>
      </c>
      <c r="AZ57" s="39">
        <f t="shared" si="13"/>
        <v>0.54</v>
      </c>
      <c r="BB57" s="13"/>
      <c r="BC57" s="34">
        <v>5138.413333333333</v>
      </c>
      <c r="BD57" s="34">
        <v>1.2960000000000001E-3</v>
      </c>
      <c r="BF57" s="34">
        <f t="shared" si="14"/>
        <v>6.7054852320675105</v>
      </c>
      <c r="BG57" s="34">
        <f t="shared" si="15"/>
        <v>0.54</v>
      </c>
      <c r="BI57" s="13"/>
      <c r="BJ57" s="34">
        <v>5132.3013333333347</v>
      </c>
      <c r="BK57" s="34">
        <v>1.2960000000000001E-3</v>
      </c>
      <c r="BM57" s="34">
        <f t="shared" si="16"/>
        <v>6.6975092435512646</v>
      </c>
      <c r="BN57" s="34">
        <f t="shared" si="17"/>
        <v>0.54</v>
      </c>
    </row>
    <row r="58" spans="1:66" x14ac:dyDescent="0.25">
      <c r="A58" s="17">
        <v>0.15326000000000001</v>
      </c>
      <c r="B58" s="7">
        <v>2.0000000000000001E-4</v>
      </c>
      <c r="C58" s="7">
        <v>2.3999999999999998E-3</v>
      </c>
      <c r="E58" s="36">
        <v>5107</v>
      </c>
      <c r="F58" s="11">
        <v>1.32E-3</v>
      </c>
      <c r="H58" s="15">
        <f t="shared" si="0"/>
        <v>6.6644917134281618</v>
      </c>
      <c r="I58" s="11">
        <f t="shared" si="1"/>
        <v>0.55000000000000004</v>
      </c>
      <c r="J58" s="20"/>
      <c r="K58" s="19"/>
      <c r="M58" s="3">
        <v>1.32E-3</v>
      </c>
      <c r="O58" s="34">
        <f t="shared" si="2"/>
        <v>0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40">
        <v>5123.6165217391299</v>
      </c>
      <c r="AA58" s="8">
        <v>1.32E-3</v>
      </c>
      <c r="AC58" s="9">
        <f t="shared" si="6"/>
        <v>6.6861758080896907</v>
      </c>
      <c r="AD58" s="9">
        <f t="shared" si="7"/>
        <v>0.55000000000000004</v>
      </c>
      <c r="AE58" s="24"/>
      <c r="AF58" s="13"/>
      <c r="AG58" s="32">
        <v>5124.199565217391</v>
      </c>
      <c r="AH58" s="32">
        <v>1.32E-3</v>
      </c>
      <c r="AJ58" s="32">
        <f t="shared" si="8"/>
        <v>6.6869366634704308</v>
      </c>
      <c r="AK58" s="32">
        <f t="shared" si="9"/>
        <v>0.55000000000000004</v>
      </c>
      <c r="AM58" s="13"/>
      <c r="AN58" s="29">
        <v>5119.4466666666667</v>
      </c>
      <c r="AO58" s="29">
        <v>1.32E-3</v>
      </c>
      <c r="AQ58" s="29">
        <f t="shared" si="10"/>
        <v>6.6807342642133198</v>
      </c>
      <c r="AR58" s="29">
        <f t="shared" si="11"/>
        <v>0.55000000000000004</v>
      </c>
      <c r="AT58" s="13"/>
      <c r="AV58" s="38">
        <v>5096.0663157894733</v>
      </c>
      <c r="AW58" s="39">
        <v>1.32E-3</v>
      </c>
      <c r="AY58" s="39">
        <f t="shared" si="12"/>
        <v>6.650223562298673</v>
      </c>
      <c r="AZ58" s="39">
        <f t="shared" si="13"/>
        <v>0.55000000000000004</v>
      </c>
      <c r="BB58" s="13"/>
      <c r="BC58" s="34">
        <v>5107.1000000000004</v>
      </c>
      <c r="BD58" s="34">
        <v>1.32E-3</v>
      </c>
      <c r="BF58" s="34">
        <f t="shared" si="14"/>
        <v>6.6646222106224728</v>
      </c>
      <c r="BG58" s="34">
        <f t="shared" si="15"/>
        <v>0.55000000000000004</v>
      </c>
      <c r="BI58" s="13"/>
      <c r="BJ58" s="34">
        <v>5100.2613333333329</v>
      </c>
      <c r="BK58" s="34">
        <v>1.32E-3</v>
      </c>
      <c r="BM58" s="34">
        <f t="shared" si="16"/>
        <v>6.6556979424942364</v>
      </c>
      <c r="BN58" s="34">
        <f t="shared" si="17"/>
        <v>0.55000000000000004</v>
      </c>
    </row>
    <row r="59" spans="1:66" x14ac:dyDescent="0.25">
      <c r="A59" s="17">
        <v>0.15326000000000001</v>
      </c>
      <c r="B59" s="7">
        <v>2.0000000000000001E-4</v>
      </c>
      <c r="C59" s="7">
        <v>2.3999999999999998E-3</v>
      </c>
      <c r="E59" s="36">
        <v>5074.8500000000004</v>
      </c>
      <c r="F59" s="11">
        <v>1.3439999999999999E-3</v>
      </c>
      <c r="H59" s="15">
        <f t="shared" si="0"/>
        <v>6.6225368654573931</v>
      </c>
      <c r="I59" s="11">
        <f t="shared" si="1"/>
        <v>0.56000000000000005</v>
      </c>
      <c r="J59" s="20"/>
      <c r="K59" s="19"/>
      <c r="M59" s="3">
        <v>1.3439999999999999E-3</v>
      </c>
      <c r="O59" s="34">
        <f t="shared" si="2"/>
        <v>0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40">
        <v>5091.7269565217375</v>
      </c>
      <c r="AA59" s="8">
        <v>1.3439999999999999E-3</v>
      </c>
      <c r="AC59" s="9">
        <f t="shared" si="6"/>
        <v>6.6445608202032336</v>
      </c>
      <c r="AD59" s="9">
        <f t="shared" si="7"/>
        <v>0.56000000000000005</v>
      </c>
      <c r="AE59" s="24"/>
      <c r="AF59" s="13"/>
      <c r="AG59" s="32">
        <v>5091.1100000000006</v>
      </c>
      <c r="AH59" s="32">
        <v>1.3439999999999999E-3</v>
      </c>
      <c r="AJ59" s="32">
        <f t="shared" si="8"/>
        <v>6.6437557092522521</v>
      </c>
      <c r="AK59" s="32">
        <f t="shared" si="9"/>
        <v>0.56000000000000005</v>
      </c>
      <c r="AM59" s="13"/>
      <c r="AN59" s="29">
        <v>5087.0085714285715</v>
      </c>
      <c r="AO59" s="29">
        <v>1.3439999999999999E-3</v>
      </c>
      <c r="AQ59" s="29">
        <f t="shared" si="10"/>
        <v>6.6384034600398953</v>
      </c>
      <c r="AR59" s="29">
        <f t="shared" si="11"/>
        <v>0.56000000000000005</v>
      </c>
      <c r="AT59" s="13"/>
      <c r="AV59" s="38">
        <v>5065.4231578947356</v>
      </c>
      <c r="AW59" s="39">
        <v>1.3439999999999999E-3</v>
      </c>
      <c r="AY59" s="39">
        <f t="shared" si="12"/>
        <v>6.6102351009979587</v>
      </c>
      <c r="AZ59" s="39">
        <f t="shared" si="13"/>
        <v>0.56000000000000005</v>
      </c>
      <c r="BB59" s="13"/>
      <c r="BC59" s="34">
        <v>5077.8266666666677</v>
      </c>
      <c r="BD59" s="34">
        <v>1.3439999999999999E-3</v>
      </c>
      <c r="BF59" s="34">
        <f t="shared" si="14"/>
        <v>6.6264213319413647</v>
      </c>
      <c r="BG59" s="34">
        <f t="shared" si="15"/>
        <v>0.56000000000000005</v>
      </c>
      <c r="BI59" s="13"/>
      <c r="BJ59" s="34">
        <v>5069.2353333333331</v>
      </c>
      <c r="BK59" s="34">
        <v>1.3439999999999999E-3</v>
      </c>
      <c r="BM59" s="34">
        <f t="shared" si="16"/>
        <v>6.6152098829875152</v>
      </c>
      <c r="BN59" s="34">
        <f t="shared" si="17"/>
        <v>0.56000000000000005</v>
      </c>
    </row>
    <row r="60" spans="1:66" x14ac:dyDescent="0.25">
      <c r="A60" s="17">
        <v>0.15326000000000001</v>
      </c>
      <c r="B60" s="7">
        <v>2.0000000000000001E-4</v>
      </c>
      <c r="C60" s="7">
        <v>2.3999999999999998E-3</v>
      </c>
      <c r="E60" s="36">
        <v>5043.5</v>
      </c>
      <c r="F60" s="11">
        <v>1.3680000000000001E-3</v>
      </c>
      <c r="H60" s="15">
        <f t="shared" si="0"/>
        <v>6.5816259950411071</v>
      </c>
      <c r="I60" s="11">
        <f t="shared" si="1"/>
        <v>0.57000000000000006</v>
      </c>
      <c r="J60" s="20"/>
      <c r="K60" s="19"/>
      <c r="M60" s="3">
        <v>1.3680000000000001E-3</v>
      </c>
      <c r="O60" s="34">
        <f t="shared" si="2"/>
        <v>0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40">
        <v>5060.4804347826084</v>
      </c>
      <c r="AA60" s="8">
        <v>1.3680000000000001E-3</v>
      </c>
      <c r="AC60" s="9">
        <f t="shared" si="6"/>
        <v>6.6037849860141042</v>
      </c>
      <c r="AD60" s="9">
        <f t="shared" si="7"/>
        <v>0.57000000000000006</v>
      </c>
      <c r="AE60" s="24"/>
      <c r="AF60" s="13"/>
      <c r="AG60" s="32">
        <v>5058.7360869565218</v>
      </c>
      <c r="AH60" s="32">
        <v>1.3680000000000001E-3</v>
      </c>
      <c r="AJ60" s="32">
        <f t="shared" si="8"/>
        <v>6.6015086610420486</v>
      </c>
      <c r="AK60" s="32">
        <f t="shared" si="9"/>
        <v>0.57000000000000006</v>
      </c>
      <c r="AM60" s="13"/>
      <c r="AN60" s="29">
        <v>5055.4457142857145</v>
      </c>
      <c r="AO60" s="29">
        <v>1.3680000000000001E-3</v>
      </c>
      <c r="AQ60" s="29">
        <f t="shared" si="10"/>
        <v>6.597214817024291</v>
      </c>
      <c r="AR60" s="29">
        <f t="shared" si="11"/>
        <v>0.57000000000000006</v>
      </c>
      <c r="AT60" s="13"/>
      <c r="AV60" s="38">
        <v>5036.2415789473671</v>
      </c>
      <c r="AW60" s="39">
        <v>1.3680000000000001E-3</v>
      </c>
      <c r="AY60" s="39">
        <f t="shared" si="12"/>
        <v>6.5721539592161902</v>
      </c>
      <c r="AZ60" s="39">
        <f t="shared" si="13"/>
        <v>0.57000000000000006</v>
      </c>
      <c r="BB60" s="13"/>
      <c r="BC60" s="34">
        <v>5045.7822222222221</v>
      </c>
      <c r="BD60" s="34">
        <v>1.3680000000000001E-3</v>
      </c>
      <c r="BF60" s="34">
        <f t="shared" si="14"/>
        <v>6.5846042310090338</v>
      </c>
      <c r="BG60" s="34">
        <f t="shared" si="15"/>
        <v>0.57000000000000006</v>
      </c>
      <c r="BI60" s="13"/>
      <c r="BJ60" s="34">
        <v>5039.3833333333323</v>
      </c>
      <c r="BK60" s="34">
        <v>1.3680000000000001E-3</v>
      </c>
      <c r="BM60" s="34">
        <f t="shared" si="16"/>
        <v>6.5762538605419971</v>
      </c>
      <c r="BN60" s="34">
        <f t="shared" si="17"/>
        <v>0.57000000000000006</v>
      </c>
    </row>
    <row r="61" spans="1:66" x14ac:dyDescent="0.25">
      <c r="A61" s="17">
        <v>0.15326000000000001</v>
      </c>
      <c r="B61" s="7">
        <v>2.0000000000000001E-4</v>
      </c>
      <c r="C61" s="7">
        <v>2.3999999999999998E-3</v>
      </c>
      <c r="E61" s="36">
        <v>5013.04</v>
      </c>
      <c r="F61" s="11">
        <v>1.392E-3</v>
      </c>
      <c r="H61" s="15">
        <f t="shared" si="0"/>
        <v>6.541876549654182</v>
      </c>
      <c r="I61" s="11">
        <f t="shared" si="1"/>
        <v>0.58000000000000007</v>
      </c>
      <c r="J61" s="20"/>
      <c r="K61" s="19"/>
      <c r="M61" s="3">
        <v>1.392E-3</v>
      </c>
      <c r="O61" s="34">
        <f t="shared" si="2"/>
        <v>0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40">
        <v>5029.6108695652165</v>
      </c>
      <c r="AA61" s="8">
        <v>1.392E-3</v>
      </c>
      <c r="AC61" s="9">
        <f t="shared" si="6"/>
        <v>6.5635010695096128</v>
      </c>
      <c r="AD61" s="9">
        <f t="shared" si="7"/>
        <v>0.58000000000000007</v>
      </c>
      <c r="AE61" s="24"/>
      <c r="AF61" s="13"/>
      <c r="AG61" s="32">
        <v>5027.1969565217387</v>
      </c>
      <c r="AH61" s="32">
        <v>1.392E-3</v>
      </c>
      <c r="AJ61" s="32">
        <f t="shared" si="8"/>
        <v>6.5603509807147837</v>
      </c>
      <c r="AK61" s="32">
        <f t="shared" si="9"/>
        <v>0.58000000000000007</v>
      </c>
      <c r="AM61" s="13"/>
      <c r="AN61" s="29">
        <v>5024.6890476190474</v>
      </c>
      <c r="AO61" s="29">
        <v>1.392E-3</v>
      </c>
      <c r="AQ61" s="29">
        <f t="shared" si="10"/>
        <v>6.5570782299609123</v>
      </c>
      <c r="AR61" s="29">
        <f t="shared" si="11"/>
        <v>0.58000000000000007</v>
      </c>
      <c r="AT61" s="13"/>
      <c r="AV61" s="38">
        <v>5005.782631578948</v>
      </c>
      <c r="AW61" s="39">
        <v>1.392E-3</v>
      </c>
      <c r="AY61" s="39">
        <f t="shared" si="12"/>
        <v>6.5324058874839457</v>
      </c>
      <c r="AZ61" s="39">
        <f t="shared" si="13"/>
        <v>0.58000000000000007</v>
      </c>
      <c r="BB61" s="13"/>
      <c r="BC61" s="34">
        <v>5016.7383333333328</v>
      </c>
      <c r="BD61" s="34">
        <v>1.392E-3</v>
      </c>
      <c r="BF61" s="34">
        <f t="shared" si="14"/>
        <v>6.5467027708904251</v>
      </c>
      <c r="BG61" s="34">
        <f t="shared" si="15"/>
        <v>0.58000000000000007</v>
      </c>
      <c r="BI61" s="13"/>
      <c r="BJ61" s="34">
        <v>5011.4946666666665</v>
      </c>
      <c r="BK61" s="34">
        <v>1.392E-3</v>
      </c>
      <c r="BM61" s="34">
        <f t="shared" si="16"/>
        <v>6.5398599330114404</v>
      </c>
      <c r="BN61" s="34">
        <f t="shared" si="17"/>
        <v>0.58000000000000007</v>
      </c>
    </row>
    <row r="62" spans="1:66" x14ac:dyDescent="0.25">
      <c r="A62" s="17">
        <v>0.15326000000000001</v>
      </c>
      <c r="B62" s="7">
        <v>2.0000000000000001E-4</v>
      </c>
      <c r="C62" s="7">
        <v>2.3999999999999998E-3</v>
      </c>
      <c r="E62" s="36">
        <v>4983.43</v>
      </c>
      <c r="F62" s="11">
        <v>1.4159999999999999E-3</v>
      </c>
      <c r="H62" s="15">
        <f t="shared" si="0"/>
        <v>6.503236330418896</v>
      </c>
      <c r="I62" s="11">
        <f t="shared" si="1"/>
        <v>0.59000000000000008</v>
      </c>
      <c r="J62" s="20"/>
      <c r="K62" s="19"/>
      <c r="M62" s="3">
        <v>1.4159999999999999E-3</v>
      </c>
      <c r="O62" s="34">
        <f t="shared" si="2"/>
        <v>0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40">
        <v>4999.380434782609</v>
      </c>
      <c r="AA62" s="8">
        <v>1.4159999999999999E-3</v>
      </c>
      <c r="AC62" s="9">
        <f t="shared" si="6"/>
        <v>6.5240512002904989</v>
      </c>
      <c r="AD62" s="9">
        <f t="shared" si="7"/>
        <v>0.59000000000000008</v>
      </c>
      <c r="AE62" s="24"/>
      <c r="AF62" s="13"/>
      <c r="AG62" s="32">
        <v>4996.5204347826093</v>
      </c>
      <c r="AH62" s="32">
        <v>1.4159999999999999E-3</v>
      </c>
      <c r="AJ62" s="32">
        <f t="shared" si="8"/>
        <v>6.520318980533224</v>
      </c>
      <c r="AK62" s="32">
        <f t="shared" si="9"/>
        <v>0.59000000000000008</v>
      </c>
      <c r="AM62" s="13"/>
      <c r="AN62" s="29">
        <v>4994.7023809523816</v>
      </c>
      <c r="AO62" s="29">
        <v>1.4159999999999999E-3</v>
      </c>
      <c r="AQ62" s="29">
        <f t="shared" si="10"/>
        <v>6.5179464712937252</v>
      </c>
      <c r="AR62" s="29">
        <f t="shared" si="11"/>
        <v>0.59000000000000008</v>
      </c>
      <c r="AT62" s="13"/>
      <c r="AV62" s="38">
        <v>4977.0215789473687</v>
      </c>
      <c r="AW62" s="39">
        <v>1.4159999999999999E-3</v>
      </c>
      <c r="AY62" s="39">
        <f t="shared" si="12"/>
        <v>6.4948735207456201</v>
      </c>
      <c r="AZ62" s="39">
        <f t="shared" si="13"/>
        <v>0.59000000000000008</v>
      </c>
      <c r="BB62" s="13"/>
      <c r="BC62" s="34">
        <v>4989.3138888888889</v>
      </c>
      <c r="BD62" s="34">
        <v>1.4159999999999999E-3</v>
      </c>
      <c r="BF62" s="34">
        <f t="shared" si="14"/>
        <v>6.5109146403352334</v>
      </c>
      <c r="BG62" s="34">
        <f t="shared" si="15"/>
        <v>0.59000000000000008</v>
      </c>
      <c r="BI62" s="13"/>
      <c r="BJ62" s="34">
        <v>4980.53</v>
      </c>
      <c r="BK62" s="34">
        <v>1.4159999999999999E-3</v>
      </c>
      <c r="BM62" s="34">
        <f t="shared" si="16"/>
        <v>6.4994519117838969</v>
      </c>
      <c r="BN62" s="34">
        <f t="shared" si="17"/>
        <v>0.59000000000000008</v>
      </c>
    </row>
    <row r="63" spans="1:66" x14ac:dyDescent="0.25">
      <c r="A63" s="17">
        <v>0.15326000000000001</v>
      </c>
      <c r="B63" s="7">
        <v>2.0000000000000001E-4</v>
      </c>
      <c r="C63" s="7">
        <v>2.3999999999999998E-3</v>
      </c>
      <c r="E63" s="36">
        <v>4954.66</v>
      </c>
      <c r="F63" s="11">
        <v>1.4400000000000001E-3</v>
      </c>
      <c r="H63" s="15">
        <f t="shared" si="0"/>
        <v>6.4656922876158163</v>
      </c>
      <c r="I63" s="11">
        <f t="shared" si="1"/>
        <v>0.60000000000000009</v>
      </c>
      <c r="J63" s="20"/>
      <c r="K63" s="19"/>
      <c r="M63" s="3">
        <v>1.4400000000000001E-3</v>
      </c>
      <c r="O63" s="34">
        <f t="shared" si="2"/>
        <v>0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40">
        <v>4969.6113043478263</v>
      </c>
      <c r="AA63" s="8">
        <v>1.4400000000000001E-3</v>
      </c>
      <c r="AC63" s="9">
        <f t="shared" si="6"/>
        <v>6.4852033203025261</v>
      </c>
      <c r="AD63" s="9">
        <f t="shared" si="7"/>
        <v>0.60000000000000009</v>
      </c>
      <c r="AE63" s="24"/>
      <c r="AF63" s="13"/>
      <c r="AG63" s="32">
        <v>4966.7456521739132</v>
      </c>
      <c r="AH63" s="32">
        <v>1.4400000000000001E-3</v>
      </c>
      <c r="AJ63" s="32">
        <f t="shared" si="8"/>
        <v>6.4814637246168774</v>
      </c>
      <c r="AK63" s="32">
        <f t="shared" si="9"/>
        <v>0.60000000000000009</v>
      </c>
      <c r="AM63" s="13"/>
      <c r="AN63" s="29">
        <v>4965.4980952380947</v>
      </c>
      <c r="AO63" s="29">
        <v>1.4400000000000001E-3</v>
      </c>
      <c r="AQ63" s="29">
        <f t="shared" si="10"/>
        <v>6.4798356978182108</v>
      </c>
      <c r="AR63" s="29">
        <f t="shared" si="11"/>
        <v>0.60000000000000009</v>
      </c>
      <c r="AT63" s="13"/>
      <c r="AV63" s="38">
        <v>4949.3989473684223</v>
      </c>
      <c r="AW63" s="39">
        <v>1.4400000000000001E-3</v>
      </c>
      <c r="AY63" s="39">
        <f t="shared" si="12"/>
        <v>6.4588267615404176</v>
      </c>
      <c r="AZ63" s="39">
        <f t="shared" si="13"/>
        <v>0.60000000000000009</v>
      </c>
      <c r="BB63" s="13"/>
      <c r="BC63" s="34">
        <v>4961.437777777779</v>
      </c>
      <c r="BD63" s="34">
        <v>1.4400000000000001E-3</v>
      </c>
      <c r="BF63" s="34">
        <f t="shared" si="14"/>
        <v>6.4745370974524059</v>
      </c>
      <c r="BG63" s="34">
        <f t="shared" si="15"/>
        <v>0.60000000000000009</v>
      </c>
      <c r="BI63" s="13"/>
      <c r="BJ63" s="34">
        <v>4952.4473333333326</v>
      </c>
      <c r="BK63" s="34">
        <v>1.4400000000000001E-3</v>
      </c>
      <c r="BM63" s="34">
        <f t="shared" si="16"/>
        <v>6.4628048196963759</v>
      </c>
      <c r="BN63" s="34">
        <f t="shared" si="17"/>
        <v>0.60000000000000009</v>
      </c>
    </row>
    <row r="64" spans="1:66" x14ac:dyDescent="0.25">
      <c r="A64" s="17">
        <v>0.15326000000000001</v>
      </c>
      <c r="B64" s="7">
        <v>2.0000000000000001E-4</v>
      </c>
      <c r="C64" s="7">
        <v>2.3999999999999998E-3</v>
      </c>
      <c r="E64" s="36">
        <v>4926.6000000000004</v>
      </c>
      <c r="F64" s="11">
        <v>1.464E-3</v>
      </c>
      <c r="H64" s="15">
        <f t="shared" si="0"/>
        <v>6.4290747748923405</v>
      </c>
      <c r="I64" s="11">
        <f t="shared" si="1"/>
        <v>0.6100000000000001</v>
      </c>
      <c r="J64" s="20"/>
      <c r="K64" s="19"/>
      <c r="M64" s="3">
        <v>1.464E-3</v>
      </c>
      <c r="O64" s="34">
        <f t="shared" si="2"/>
        <v>0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40">
        <v>4940.4843478260873</v>
      </c>
      <c r="AA64" s="8">
        <v>1.464E-3</v>
      </c>
      <c r="AC64" s="9">
        <f t="shared" si="6"/>
        <v>6.4471934592536702</v>
      </c>
      <c r="AD64" s="9">
        <f t="shared" si="7"/>
        <v>0.6100000000000001</v>
      </c>
      <c r="AE64" s="24"/>
      <c r="AF64" s="13"/>
      <c r="AG64" s="32">
        <v>4937.8713043478256</v>
      </c>
      <c r="AH64" s="32">
        <v>1.464E-3</v>
      </c>
      <c r="AJ64" s="32">
        <f t="shared" si="8"/>
        <v>6.4437835108284292</v>
      </c>
      <c r="AK64" s="32">
        <f t="shared" si="9"/>
        <v>0.6100000000000001</v>
      </c>
      <c r="AM64" s="13"/>
      <c r="AN64" s="29">
        <v>4937.1147619047615</v>
      </c>
      <c r="AO64" s="29">
        <v>1.464E-3</v>
      </c>
      <c r="AQ64" s="29">
        <f t="shared" si="10"/>
        <v>6.4427962441664643</v>
      </c>
      <c r="AR64" s="29">
        <f t="shared" si="11"/>
        <v>0.6100000000000001</v>
      </c>
      <c r="AT64" s="13"/>
      <c r="AV64" s="38">
        <v>4922.7526315789464</v>
      </c>
      <c r="AW64" s="39">
        <v>1.464E-3</v>
      </c>
      <c r="AY64" s="39">
        <f t="shared" si="12"/>
        <v>6.4240540670480835</v>
      </c>
      <c r="AZ64" s="39">
        <f t="shared" si="13"/>
        <v>0.6100000000000001</v>
      </c>
      <c r="BB64" s="13"/>
      <c r="BC64" s="34">
        <v>4933.3138888888898</v>
      </c>
      <c r="BD64" s="34">
        <v>1.464E-3</v>
      </c>
      <c r="BF64" s="34">
        <f t="shared" si="14"/>
        <v>6.4378362115214536</v>
      </c>
      <c r="BG64" s="34">
        <f t="shared" si="15"/>
        <v>0.6100000000000001</v>
      </c>
      <c r="BI64" s="13"/>
      <c r="BJ64" s="34">
        <v>4925.2006666666675</v>
      </c>
      <c r="BK64" s="34">
        <v>1.464E-3</v>
      </c>
      <c r="BM64" s="34">
        <f t="shared" si="16"/>
        <v>6.4272486841532919</v>
      </c>
      <c r="BN64" s="34">
        <f t="shared" si="17"/>
        <v>0.6100000000000001</v>
      </c>
    </row>
    <row r="65" spans="1:66" x14ac:dyDescent="0.25">
      <c r="A65" s="17">
        <v>0.15326000000000001</v>
      </c>
      <c r="B65" s="7">
        <v>2.0000000000000001E-4</v>
      </c>
      <c r="C65" s="7">
        <v>2.3999999999999998E-3</v>
      </c>
      <c r="E65" s="36">
        <v>4899.32</v>
      </c>
      <c r="F65" s="11">
        <v>1.488E-3</v>
      </c>
      <c r="H65" s="15">
        <f t="shared" si="0"/>
        <v>6.3934751402844832</v>
      </c>
      <c r="I65" s="11">
        <f t="shared" si="1"/>
        <v>0.62</v>
      </c>
      <c r="J65" s="20"/>
      <c r="K65" s="19"/>
      <c r="M65" s="3">
        <v>1.488E-3</v>
      </c>
      <c r="O65" s="34">
        <f t="shared" si="2"/>
        <v>0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40">
        <v>4912.010869565217</v>
      </c>
      <c r="AA65" s="8">
        <v>1.488E-3</v>
      </c>
      <c r="AC65" s="9">
        <f t="shared" si="6"/>
        <v>6.4100363690006743</v>
      </c>
      <c r="AD65" s="9">
        <f t="shared" si="7"/>
        <v>0.62</v>
      </c>
      <c r="AE65" s="24"/>
      <c r="AF65" s="13"/>
      <c r="AG65" s="32">
        <v>4909.902173913043</v>
      </c>
      <c r="AH65" s="32">
        <v>1.488E-3</v>
      </c>
      <c r="AJ65" s="32">
        <f t="shared" si="8"/>
        <v>6.407284580338044</v>
      </c>
      <c r="AK65" s="32">
        <f t="shared" si="9"/>
        <v>0.62</v>
      </c>
      <c r="AM65" s="13"/>
      <c r="AN65" s="29">
        <v>4909.4733333333343</v>
      </c>
      <c r="AO65" s="29">
        <v>1.488E-3</v>
      </c>
      <c r="AQ65" s="29">
        <f t="shared" si="10"/>
        <v>6.40672495541346</v>
      </c>
      <c r="AR65" s="29">
        <f t="shared" si="11"/>
        <v>0.62</v>
      </c>
      <c r="AT65" s="13"/>
      <c r="AV65" s="38">
        <v>4897.8557894736841</v>
      </c>
      <c r="AW65" s="39">
        <v>1.488E-3</v>
      </c>
      <c r="AY65" s="39">
        <f t="shared" si="12"/>
        <v>6.3915643866288452</v>
      </c>
      <c r="AZ65" s="39">
        <f t="shared" si="13"/>
        <v>0.62</v>
      </c>
      <c r="BB65" s="13"/>
      <c r="BC65" s="34">
        <v>4907.7311111111121</v>
      </c>
      <c r="BD65" s="34">
        <v>1.488E-3</v>
      </c>
      <c r="BF65" s="34">
        <f t="shared" si="14"/>
        <v>6.4044514042948091</v>
      </c>
      <c r="BG65" s="34">
        <f t="shared" si="15"/>
        <v>0.62</v>
      </c>
      <c r="BI65" s="13"/>
      <c r="BJ65" s="34">
        <v>4898.7666666666664</v>
      </c>
      <c r="BK65" s="34">
        <v>1.488E-3</v>
      </c>
      <c r="BM65" s="34">
        <f t="shared" si="16"/>
        <v>6.3927530558093002</v>
      </c>
      <c r="BN65" s="34">
        <f t="shared" si="17"/>
        <v>0.62</v>
      </c>
    </row>
    <row r="66" spans="1:66" x14ac:dyDescent="0.25">
      <c r="A66" s="17">
        <v>0.15326000000000001</v>
      </c>
      <c r="B66" s="7">
        <v>2.0000000000000001E-4</v>
      </c>
      <c r="C66" s="7">
        <v>2.3999999999999998E-3</v>
      </c>
      <c r="E66" s="36">
        <v>4872.7</v>
      </c>
      <c r="F66" s="11">
        <v>1.5120000000000001E-3</v>
      </c>
      <c r="H66" s="15">
        <f t="shared" si="0"/>
        <v>6.3587367871590752</v>
      </c>
      <c r="I66" s="11">
        <f t="shared" si="1"/>
        <v>0.63000000000000012</v>
      </c>
      <c r="J66" s="20"/>
      <c r="K66" s="19"/>
      <c r="M66" s="3">
        <v>1.5120000000000001E-3</v>
      </c>
      <c r="O66" s="34">
        <f t="shared" si="2"/>
        <v>0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40">
        <v>4884.3013043478268</v>
      </c>
      <c r="AA66" s="8">
        <v>1.5120000000000001E-3</v>
      </c>
      <c r="AC66" s="9">
        <f t="shared" si="6"/>
        <v>6.3738761638363917</v>
      </c>
      <c r="AD66" s="9">
        <f t="shared" si="7"/>
        <v>0.63000000000000012</v>
      </c>
      <c r="AE66" s="24"/>
      <c r="AF66" s="13"/>
      <c r="AG66" s="32">
        <v>4882.8204347826077</v>
      </c>
      <c r="AH66" s="32">
        <v>1.5120000000000001E-3</v>
      </c>
      <c r="AJ66" s="32">
        <f t="shared" si="8"/>
        <v>6.3719436706023851</v>
      </c>
      <c r="AK66" s="32">
        <f t="shared" si="9"/>
        <v>0.63000000000000012</v>
      </c>
      <c r="AM66" s="13"/>
      <c r="AN66" s="29">
        <v>4882.611904761905</v>
      </c>
      <c r="AO66" s="29">
        <v>1.5120000000000001E-3</v>
      </c>
      <c r="AQ66" s="29">
        <f t="shared" si="10"/>
        <v>6.3716715447760732</v>
      </c>
      <c r="AR66" s="29">
        <f t="shared" si="11"/>
        <v>0.63000000000000012</v>
      </c>
      <c r="AT66" s="13"/>
      <c r="AV66" s="38">
        <v>4870.3042105263166</v>
      </c>
      <c r="AW66" s="39">
        <v>1.5120000000000001E-3</v>
      </c>
      <c r="AY66" s="39">
        <f t="shared" si="12"/>
        <v>6.355610349114337</v>
      </c>
      <c r="AZ66" s="39">
        <f t="shared" si="13"/>
        <v>0.63000000000000012</v>
      </c>
      <c r="BB66" s="13"/>
      <c r="BC66" s="34">
        <v>4886.1933333333327</v>
      </c>
      <c r="BD66" s="34">
        <v>1.5120000000000001E-3</v>
      </c>
      <c r="BF66" s="34">
        <f t="shared" si="14"/>
        <v>6.376345208578015</v>
      </c>
      <c r="BG66" s="34">
        <f t="shared" si="15"/>
        <v>0.63000000000000012</v>
      </c>
      <c r="BI66" s="13"/>
      <c r="BJ66" s="34">
        <v>4873.2560000000003</v>
      </c>
      <c r="BK66" s="34">
        <v>1.5120000000000001E-3</v>
      </c>
      <c r="BM66" s="34">
        <f t="shared" si="16"/>
        <v>6.3594623515594426</v>
      </c>
      <c r="BN66" s="34">
        <f t="shared" si="17"/>
        <v>0.63000000000000012</v>
      </c>
    </row>
    <row r="67" spans="1:66" x14ac:dyDescent="0.25">
      <c r="A67" s="17">
        <v>0.15326000000000001</v>
      </c>
      <c r="B67" s="7">
        <v>2.0000000000000001E-4</v>
      </c>
      <c r="C67" s="7">
        <v>2.3999999999999998E-3</v>
      </c>
      <c r="E67" s="36">
        <v>4846.95</v>
      </c>
      <c r="F67" s="11">
        <v>1.536E-3</v>
      </c>
      <c r="H67" s="15">
        <f t="shared" si="0"/>
        <v>6.3251337596241672</v>
      </c>
      <c r="I67" s="11">
        <f t="shared" si="1"/>
        <v>0.64000000000000012</v>
      </c>
      <c r="J67" s="20"/>
      <c r="K67" s="19"/>
      <c r="M67" s="3">
        <v>1.536E-3</v>
      </c>
      <c r="O67" s="34">
        <f t="shared" si="2"/>
        <v>0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40">
        <v>4857.5595652173915</v>
      </c>
      <c r="AA67" s="8">
        <v>1.536E-3</v>
      </c>
      <c r="AC67" s="9">
        <f t="shared" si="6"/>
        <v>6.3389789445613882</v>
      </c>
      <c r="AD67" s="9">
        <f t="shared" si="7"/>
        <v>0.64000000000000012</v>
      </c>
      <c r="AE67" s="24"/>
      <c r="AF67" s="13"/>
      <c r="AG67" s="32">
        <v>4856.5173913043491</v>
      </c>
      <c r="AH67" s="32">
        <v>1.536E-3</v>
      </c>
      <c r="AJ67" s="32">
        <f t="shared" si="8"/>
        <v>6.3376189368450335</v>
      </c>
      <c r="AK67" s="32">
        <f t="shared" si="9"/>
        <v>0.64000000000000012</v>
      </c>
      <c r="AM67" s="13"/>
      <c r="AN67" s="29">
        <v>4856.463333333334</v>
      </c>
      <c r="AO67" s="29">
        <v>1.536E-3</v>
      </c>
      <c r="AQ67" s="29">
        <f t="shared" si="10"/>
        <v>6.3375483927095573</v>
      </c>
      <c r="AR67" s="29">
        <f t="shared" si="11"/>
        <v>0.64000000000000012</v>
      </c>
      <c r="AT67" s="13"/>
      <c r="AV67" s="38">
        <v>4845.3526315789468</v>
      </c>
      <c r="AW67" s="39">
        <v>1.536E-3</v>
      </c>
      <c r="AY67" s="39">
        <f t="shared" si="12"/>
        <v>6.3230492386518948</v>
      </c>
      <c r="AZ67" s="39">
        <f t="shared" si="13"/>
        <v>0.64000000000000012</v>
      </c>
      <c r="BB67" s="13"/>
      <c r="BC67" s="34">
        <v>4855.8516666666656</v>
      </c>
      <c r="BD67" s="34">
        <v>1.536E-3</v>
      </c>
      <c r="BF67" s="34">
        <f t="shared" si="14"/>
        <v>6.3367501848710237</v>
      </c>
      <c r="BG67" s="34">
        <f t="shared" si="15"/>
        <v>0.64000000000000012</v>
      </c>
      <c r="BI67" s="13"/>
      <c r="BJ67" s="34">
        <v>4849.1180000000004</v>
      </c>
      <c r="BK67" s="34">
        <v>1.536E-3</v>
      </c>
      <c r="BM67" s="34">
        <f t="shared" si="16"/>
        <v>6.3279629387968166</v>
      </c>
      <c r="BN67" s="34">
        <f t="shared" si="17"/>
        <v>0.64000000000000012</v>
      </c>
    </row>
    <row r="68" spans="1:66" x14ac:dyDescent="0.25">
      <c r="A68" s="17">
        <v>0.15326000000000001</v>
      </c>
      <c r="B68" s="7">
        <v>2.0000000000000001E-4</v>
      </c>
      <c r="C68" s="7">
        <v>2.3999999999999998E-3</v>
      </c>
      <c r="E68" s="36">
        <v>4821.95</v>
      </c>
      <c r="F68" s="11">
        <v>1.56E-3</v>
      </c>
      <c r="H68" s="15">
        <f t="shared" ref="H68:H103" si="18">E68*B68/A68</f>
        <v>6.2925094610465866</v>
      </c>
      <c r="I68" s="11">
        <f t="shared" ref="I68:I103" si="19">F68/C68</f>
        <v>0.65</v>
      </c>
      <c r="J68" s="20"/>
      <c r="K68" s="19"/>
      <c r="M68" s="3">
        <v>1.56E-3</v>
      </c>
      <c r="O68" s="34">
        <f t="shared" ref="O68:O103" si="20">L68*B68/A68</f>
        <v>0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40">
        <v>4831.7099999999991</v>
      </c>
      <c r="AA68" s="8">
        <v>1.56E-3</v>
      </c>
      <c r="AC68" s="9">
        <f t="shared" ref="AC68:AC103" si="24">Z68*B68/A68</f>
        <v>6.3052459872112738</v>
      </c>
      <c r="AD68" s="9">
        <f t="shared" ref="AD68:AD103" si="25">AA68/C68</f>
        <v>0.65</v>
      </c>
      <c r="AE68" s="24"/>
      <c r="AF68" s="13"/>
      <c r="AG68" s="32">
        <v>4830.9726086956516</v>
      </c>
      <c r="AH68" s="32">
        <v>1.56E-3</v>
      </c>
      <c r="AJ68" s="32">
        <f t="shared" ref="AJ68:AJ103" si="26">AG68*B68/A68</f>
        <v>6.3042837122480115</v>
      </c>
      <c r="AK68" s="32">
        <f t="shared" ref="AK68:AK103" si="27">AH68/C68</f>
        <v>0.65</v>
      </c>
      <c r="AM68" s="13"/>
      <c r="AN68" s="29">
        <v>4831.0785714285712</v>
      </c>
      <c r="AO68" s="29">
        <v>1.56E-3</v>
      </c>
      <c r="AQ68" s="29">
        <f t="shared" ref="AQ68:AQ103" si="28">AN68*B68/A68</f>
        <v>6.3044219906414867</v>
      </c>
      <c r="AR68" s="29">
        <f t="shared" ref="AR68:AR103" si="29">AO68/C68</f>
        <v>0.65</v>
      </c>
      <c r="AT68" s="13"/>
      <c r="AV68" s="38">
        <v>4821.2621052631566</v>
      </c>
      <c r="AW68" s="39">
        <v>1.56E-3</v>
      </c>
      <c r="AY68" s="39">
        <f t="shared" ref="AY68:AY103" si="30">AV68*B68/A68</f>
        <v>6.2916117777151985</v>
      </c>
      <c r="AZ68" s="39">
        <f t="shared" ref="AZ68:AZ103" si="31">AW68/C68</f>
        <v>0.65</v>
      </c>
      <c r="BB68" s="13"/>
      <c r="BC68" s="34">
        <v>4832.0066666666662</v>
      </c>
      <c r="BD68" s="34">
        <v>1.56E-3</v>
      </c>
      <c r="BF68" s="34">
        <f t="shared" ref="BF68:BF103" si="32">BC68*B68/A68</f>
        <v>6.3056331288877283</v>
      </c>
      <c r="BG68" s="34">
        <f t="shared" ref="BG68:BG103" si="33">BD68/C68</f>
        <v>0.65</v>
      </c>
      <c r="BI68" s="13"/>
      <c r="BJ68" s="34">
        <v>4823.3193333333338</v>
      </c>
      <c r="BK68" s="34">
        <v>1.56E-3</v>
      </c>
      <c r="BM68" s="34">
        <f t="shared" ref="BM68:BM103" si="34">BJ68*B68/A68</f>
        <v>6.294296402627344</v>
      </c>
      <c r="BN68" s="34">
        <f t="shared" ref="BN68:BN103" si="35">BK68/C68</f>
        <v>0.65</v>
      </c>
    </row>
    <row r="69" spans="1:66" x14ac:dyDescent="0.25">
      <c r="A69" s="17">
        <v>0.15326000000000001</v>
      </c>
      <c r="B69" s="7">
        <v>2.0000000000000001E-4</v>
      </c>
      <c r="C69" s="7">
        <v>2.3999999999999998E-3</v>
      </c>
      <c r="E69" s="36">
        <v>4797.43</v>
      </c>
      <c r="F69" s="11">
        <v>1.5839999999999999E-3</v>
      </c>
      <c r="H69" s="15">
        <f t="shared" si="18"/>
        <v>6.2605115490016967</v>
      </c>
      <c r="I69" s="11">
        <f t="shared" si="19"/>
        <v>0.66</v>
      </c>
      <c r="J69" s="20"/>
      <c r="K69" s="19"/>
      <c r="M69" s="3">
        <v>1.5839999999999999E-3</v>
      </c>
      <c r="O69" s="34">
        <f t="shared" si="20"/>
        <v>0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40">
        <v>4806.7117391304346</v>
      </c>
      <c r="AA69" s="8">
        <v>1.5839999999999999E-3</v>
      </c>
      <c r="AC69" s="9">
        <f t="shared" si="24"/>
        <v>6.2726239581501169</v>
      </c>
      <c r="AD69" s="9">
        <f t="shared" si="25"/>
        <v>0.66</v>
      </c>
      <c r="AE69" s="24"/>
      <c r="AF69" s="13"/>
      <c r="AG69" s="32">
        <v>4806.1660869565212</v>
      </c>
      <c r="AH69" s="32">
        <v>1.5839999999999999E-3</v>
      </c>
      <c r="AJ69" s="32">
        <f t="shared" si="26"/>
        <v>6.2719118973724663</v>
      </c>
      <c r="AK69" s="32">
        <f t="shared" si="27"/>
        <v>0.66</v>
      </c>
      <c r="AM69" s="13"/>
      <c r="AN69" s="29">
        <v>4806.3766666666652</v>
      </c>
      <c r="AO69" s="29">
        <v>1.5839999999999999E-3</v>
      </c>
      <c r="AQ69" s="29">
        <f t="shared" si="28"/>
        <v>6.2721866979859913</v>
      </c>
      <c r="AR69" s="29">
        <f t="shared" si="29"/>
        <v>0.66</v>
      </c>
      <c r="AT69" s="13"/>
      <c r="AV69" s="38">
        <v>4798.1736842105274</v>
      </c>
      <c r="AW69" s="39">
        <v>1.5839999999999999E-3</v>
      </c>
      <c r="AY69" s="39">
        <f t="shared" si="30"/>
        <v>6.261482036030964</v>
      </c>
      <c r="AZ69" s="39">
        <f t="shared" si="31"/>
        <v>0.66</v>
      </c>
      <c r="BB69" s="13"/>
      <c r="BC69" s="34">
        <v>4811.9655555555546</v>
      </c>
      <c r="BD69" s="34">
        <v>1.5839999999999999E-3</v>
      </c>
      <c r="BF69" s="34">
        <f t="shared" si="32"/>
        <v>6.279480041179113</v>
      </c>
      <c r="BG69" s="34">
        <f t="shared" si="33"/>
        <v>0.66</v>
      </c>
      <c r="BI69" s="13"/>
      <c r="BJ69" s="34">
        <v>4799.3633333333337</v>
      </c>
      <c r="BK69" s="34">
        <v>1.5839999999999999E-3</v>
      </c>
      <c r="BM69" s="34">
        <f t="shared" si="34"/>
        <v>6.2630344947583634</v>
      </c>
      <c r="BN69" s="34">
        <f t="shared" si="35"/>
        <v>0.66</v>
      </c>
    </row>
    <row r="70" spans="1:66" x14ac:dyDescent="0.25">
      <c r="A70" s="17">
        <v>0.15326000000000001</v>
      </c>
      <c r="B70" s="7">
        <v>2.0000000000000001E-4</v>
      </c>
      <c r="C70" s="7">
        <v>2.3999999999999998E-3</v>
      </c>
      <c r="E70" s="36">
        <v>4773.7299999999996</v>
      </c>
      <c r="F70" s="11">
        <v>1.6080000000000001E-3</v>
      </c>
      <c r="H70" s="15">
        <f t="shared" si="18"/>
        <v>6.2295837139501495</v>
      </c>
      <c r="I70" s="11">
        <f t="shared" si="19"/>
        <v>0.67</v>
      </c>
      <c r="J70" s="20"/>
      <c r="K70" s="19"/>
      <c r="M70" s="3">
        <v>1.6080000000000001E-3</v>
      </c>
      <c r="O70" s="34">
        <f t="shared" si="20"/>
        <v>0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40">
        <v>4782.4360869565216</v>
      </c>
      <c r="AA70" s="8">
        <v>1.6080000000000001E-3</v>
      </c>
      <c r="AC70" s="9">
        <f t="shared" si="24"/>
        <v>6.240944913162628</v>
      </c>
      <c r="AD70" s="9">
        <f t="shared" si="25"/>
        <v>0.67</v>
      </c>
      <c r="AE70" s="24"/>
      <c r="AF70" s="13"/>
      <c r="AG70" s="32">
        <v>4782.0530434782613</v>
      </c>
      <c r="AH70" s="32">
        <v>1.6080000000000001E-3</v>
      </c>
      <c r="AJ70" s="32">
        <f t="shared" si="26"/>
        <v>6.240445052170509</v>
      </c>
      <c r="AK70" s="32">
        <f t="shared" si="27"/>
        <v>0.67</v>
      </c>
      <c r="AM70" s="13"/>
      <c r="AN70" s="29">
        <v>4782.3861904761898</v>
      </c>
      <c r="AO70" s="29">
        <v>1.6080000000000001E-3</v>
      </c>
      <c r="AQ70" s="29">
        <f t="shared" si="28"/>
        <v>6.240879799655735</v>
      </c>
      <c r="AR70" s="29">
        <f t="shared" si="29"/>
        <v>0.67</v>
      </c>
      <c r="AT70" s="13"/>
      <c r="AV70" s="38">
        <v>4778.6952631578952</v>
      </c>
      <c r="AW70" s="39">
        <v>1.6080000000000001E-3</v>
      </c>
      <c r="AY70" s="39">
        <f t="shared" si="30"/>
        <v>6.2360632430613272</v>
      </c>
      <c r="AZ70" s="39">
        <f t="shared" si="31"/>
        <v>0.67</v>
      </c>
      <c r="BB70" s="13"/>
      <c r="BC70" s="34">
        <v>4783.9644444444457</v>
      </c>
      <c r="BD70" s="34">
        <v>1.6080000000000001E-3</v>
      </c>
      <c r="BF70" s="34">
        <f t="shared" si="32"/>
        <v>6.2429393768033998</v>
      </c>
      <c r="BG70" s="34">
        <f t="shared" si="33"/>
        <v>0.67</v>
      </c>
      <c r="BI70" s="13"/>
      <c r="BJ70" s="34">
        <v>4776.1779999999999</v>
      </c>
      <c r="BK70" s="34">
        <v>1.6080000000000001E-3</v>
      </c>
      <c r="BM70" s="34">
        <f t="shared" si="34"/>
        <v>6.2327782852668667</v>
      </c>
      <c r="BN70" s="34">
        <f t="shared" si="35"/>
        <v>0.67</v>
      </c>
    </row>
    <row r="71" spans="1:66" x14ac:dyDescent="0.25">
      <c r="A71" s="17">
        <v>0.15326000000000001</v>
      </c>
      <c r="B71" s="7">
        <v>2.0000000000000001E-4</v>
      </c>
      <c r="C71" s="7">
        <v>2.3999999999999998E-3</v>
      </c>
      <c r="E71" s="36">
        <v>4750.59</v>
      </c>
      <c r="F71" s="11">
        <v>1.632E-3</v>
      </c>
      <c r="H71" s="15">
        <f t="shared" si="18"/>
        <v>6.1993866631867425</v>
      </c>
      <c r="I71" s="11">
        <f t="shared" si="19"/>
        <v>0.68</v>
      </c>
      <c r="J71" s="20"/>
      <c r="K71" s="19"/>
      <c r="M71" s="3">
        <v>1.632E-3</v>
      </c>
      <c r="O71" s="34">
        <f t="shared" si="20"/>
        <v>0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40">
        <v>4758.8778260869567</v>
      </c>
      <c r="AA71" s="8">
        <v>1.632E-3</v>
      </c>
      <c r="AC71" s="9">
        <f t="shared" si="24"/>
        <v>6.2102020436995389</v>
      </c>
      <c r="AD71" s="9">
        <f t="shared" si="25"/>
        <v>0.68</v>
      </c>
      <c r="AE71" s="24"/>
      <c r="AF71" s="13"/>
      <c r="AG71" s="32">
        <v>4758.6582608695653</v>
      </c>
      <c r="AH71" s="32">
        <v>1.632E-3</v>
      </c>
      <c r="AJ71" s="32">
        <f t="shared" si="26"/>
        <v>6.2099155172511615</v>
      </c>
      <c r="AK71" s="32">
        <f t="shared" si="27"/>
        <v>0.68</v>
      </c>
      <c r="AM71" s="13"/>
      <c r="AN71" s="29">
        <v>4759.080952380953</v>
      </c>
      <c r="AO71" s="29">
        <v>1.632E-3</v>
      </c>
      <c r="AQ71" s="29">
        <f t="shared" si="28"/>
        <v>6.2104671178141109</v>
      </c>
      <c r="AR71" s="29">
        <f t="shared" si="29"/>
        <v>0.68</v>
      </c>
      <c r="AT71" s="13"/>
      <c r="AV71" s="38">
        <v>4752.1363157894739</v>
      </c>
      <c r="AW71" s="39">
        <v>1.632E-3</v>
      </c>
      <c r="AY71" s="39">
        <f t="shared" si="30"/>
        <v>6.2014045619071823</v>
      </c>
      <c r="AZ71" s="39">
        <f t="shared" si="31"/>
        <v>0.68</v>
      </c>
      <c r="BB71" s="13"/>
      <c r="BC71" s="34">
        <v>4761.721111111111</v>
      </c>
      <c r="BD71" s="34">
        <v>1.632E-3</v>
      </c>
      <c r="BF71" s="34">
        <f t="shared" si="32"/>
        <v>6.2139124508823063</v>
      </c>
      <c r="BG71" s="34">
        <f t="shared" si="33"/>
        <v>0.68</v>
      </c>
      <c r="BI71" s="13"/>
      <c r="BJ71" s="34">
        <v>4753.7766666666666</v>
      </c>
      <c r="BK71" s="34">
        <v>1.632E-3</v>
      </c>
      <c r="BM71" s="34">
        <f t="shared" si="34"/>
        <v>6.2035451737787639</v>
      </c>
      <c r="BN71" s="34">
        <f t="shared" si="35"/>
        <v>0.68</v>
      </c>
    </row>
    <row r="72" spans="1:66" x14ac:dyDescent="0.25">
      <c r="A72" s="17">
        <v>0.15326000000000001</v>
      </c>
      <c r="B72" s="7">
        <v>2.0000000000000001E-4</v>
      </c>
      <c r="C72" s="7">
        <v>2.3999999999999998E-3</v>
      </c>
      <c r="E72" s="36">
        <v>4728.24</v>
      </c>
      <c r="F72" s="11">
        <v>1.6559999999999999E-3</v>
      </c>
      <c r="H72" s="15">
        <f t="shared" si="18"/>
        <v>6.1702205402583843</v>
      </c>
      <c r="I72" s="11">
        <f t="shared" si="19"/>
        <v>0.69000000000000006</v>
      </c>
      <c r="J72" s="20"/>
      <c r="K72" s="19"/>
      <c r="M72" s="3">
        <v>1.6559999999999999E-3</v>
      </c>
      <c r="O72" s="34">
        <f t="shared" si="20"/>
        <v>0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40">
        <v>4736.0226086956518</v>
      </c>
      <c r="AA72" s="8">
        <v>1.6559999999999999E-3</v>
      </c>
      <c r="AC72" s="9">
        <f t="shared" si="24"/>
        <v>6.1803766262503608</v>
      </c>
      <c r="AD72" s="9">
        <f t="shared" si="25"/>
        <v>0.69000000000000006</v>
      </c>
      <c r="AE72" s="24"/>
      <c r="AF72" s="13"/>
      <c r="AG72" s="32">
        <v>4735.9452173913051</v>
      </c>
      <c r="AH72" s="32">
        <v>1.6559999999999999E-3</v>
      </c>
      <c r="AJ72" s="32">
        <f t="shared" si="26"/>
        <v>6.1802756327695487</v>
      </c>
      <c r="AK72" s="32">
        <f t="shared" si="27"/>
        <v>0.69000000000000006</v>
      </c>
      <c r="AM72" s="13"/>
      <c r="AN72" s="29">
        <v>4736.4376190476196</v>
      </c>
      <c r="AO72" s="29">
        <v>1.6559999999999999E-3</v>
      </c>
      <c r="AQ72" s="29">
        <f t="shared" si="28"/>
        <v>6.1809182031157768</v>
      </c>
      <c r="AR72" s="29">
        <f t="shared" si="29"/>
        <v>0.69000000000000006</v>
      </c>
      <c r="AT72" s="13"/>
      <c r="AV72" s="38">
        <v>4730.4373684210523</v>
      </c>
      <c r="AW72" s="39">
        <v>1.6559999999999999E-3</v>
      </c>
      <c r="AY72" s="39">
        <f t="shared" si="30"/>
        <v>6.1730880443965193</v>
      </c>
      <c r="AZ72" s="39">
        <f t="shared" si="31"/>
        <v>0.69000000000000006</v>
      </c>
      <c r="BB72" s="13"/>
      <c r="BC72" s="34">
        <v>4742.3833333333332</v>
      </c>
      <c r="BD72" s="34">
        <v>1.6559999999999999E-3</v>
      </c>
      <c r="BF72" s="34">
        <f t="shared" si="32"/>
        <v>6.1886771934403404</v>
      </c>
      <c r="BG72" s="34">
        <f t="shared" si="33"/>
        <v>0.69000000000000006</v>
      </c>
      <c r="BI72" s="13"/>
      <c r="BJ72" s="34">
        <v>4732.1260000000002</v>
      </c>
      <c r="BK72" s="34">
        <v>1.6559999999999999E-3</v>
      </c>
      <c r="BM72" s="34">
        <f t="shared" si="34"/>
        <v>6.1752916612292834</v>
      </c>
      <c r="BN72" s="34">
        <f t="shared" si="35"/>
        <v>0.69000000000000006</v>
      </c>
    </row>
    <row r="73" spans="1:66" x14ac:dyDescent="0.25">
      <c r="A73" s="17">
        <v>0.15326000000000001</v>
      </c>
      <c r="B73" s="7">
        <v>2.0000000000000001E-4</v>
      </c>
      <c r="C73" s="7">
        <v>2.3999999999999998E-3</v>
      </c>
      <c r="E73" s="36">
        <v>4706.55</v>
      </c>
      <c r="F73" s="11">
        <v>1.6800000000000001E-3</v>
      </c>
      <c r="H73" s="15">
        <f t="shared" si="18"/>
        <v>6.1419156988124755</v>
      </c>
      <c r="I73" s="11">
        <f t="shared" si="19"/>
        <v>0.70000000000000007</v>
      </c>
      <c r="J73" s="20"/>
      <c r="K73" s="19"/>
      <c r="M73" s="3">
        <v>1.6800000000000001E-3</v>
      </c>
      <c r="O73" s="34">
        <f t="shared" si="20"/>
        <v>0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40">
        <v>4713.8739130434769</v>
      </c>
      <c r="AA73" s="8">
        <v>1.6800000000000001E-3</v>
      </c>
      <c r="AC73" s="9">
        <f t="shared" si="24"/>
        <v>6.1514731998479402</v>
      </c>
      <c r="AD73" s="9">
        <f t="shared" si="25"/>
        <v>0.70000000000000007</v>
      </c>
      <c r="AE73" s="24"/>
      <c r="AF73" s="13"/>
      <c r="AG73" s="32">
        <v>4713.8900000000003</v>
      </c>
      <c r="AH73" s="32">
        <v>1.6800000000000001E-3</v>
      </c>
      <c r="AJ73" s="32">
        <f t="shared" si="26"/>
        <v>6.1514941928748534</v>
      </c>
      <c r="AK73" s="32">
        <f t="shared" si="27"/>
        <v>0.70000000000000007</v>
      </c>
      <c r="AM73" s="13"/>
      <c r="AN73" s="29">
        <v>4714.4519047619051</v>
      </c>
      <c r="AO73" s="29">
        <v>1.6800000000000001E-3</v>
      </c>
      <c r="AQ73" s="29">
        <f t="shared" si="28"/>
        <v>6.152227462823836</v>
      </c>
      <c r="AR73" s="29">
        <f t="shared" si="29"/>
        <v>0.70000000000000007</v>
      </c>
      <c r="AT73" s="13"/>
      <c r="AV73" s="38">
        <v>4709.5957894736848</v>
      </c>
      <c r="AW73" s="39">
        <v>1.6800000000000001E-3</v>
      </c>
      <c r="AY73" s="39">
        <f t="shared" si="30"/>
        <v>6.1458903686202335</v>
      </c>
      <c r="AZ73" s="39">
        <f t="shared" si="31"/>
        <v>0.70000000000000007</v>
      </c>
      <c r="BB73" s="13"/>
      <c r="BC73" s="34">
        <v>4716.5972222222217</v>
      </c>
      <c r="BD73" s="34">
        <v>1.6800000000000001E-3</v>
      </c>
      <c r="BF73" s="34">
        <f t="shared" si="32"/>
        <v>6.155027041918598</v>
      </c>
      <c r="BG73" s="34">
        <f t="shared" si="33"/>
        <v>0.70000000000000007</v>
      </c>
      <c r="BI73" s="13"/>
      <c r="BJ73" s="34">
        <v>4711.4360000000006</v>
      </c>
      <c r="BK73" s="34">
        <v>1.6800000000000001E-3</v>
      </c>
      <c r="BM73" s="34">
        <f t="shared" si="34"/>
        <v>6.1482917917264786</v>
      </c>
      <c r="BN73" s="34">
        <f t="shared" si="35"/>
        <v>0.70000000000000007</v>
      </c>
    </row>
    <row r="74" spans="1:66" x14ac:dyDescent="0.25">
      <c r="A74" s="17">
        <v>0.15326000000000001</v>
      </c>
      <c r="B74" s="7">
        <v>2.0000000000000001E-4</v>
      </c>
      <c r="C74" s="7">
        <v>2.3999999999999998E-3</v>
      </c>
      <c r="E74" s="36">
        <v>4685.38</v>
      </c>
      <c r="F74" s="11">
        <v>1.704E-3</v>
      </c>
      <c r="H74" s="15">
        <f t="shared" si="18"/>
        <v>6.1142894427769798</v>
      </c>
      <c r="I74" s="11">
        <f t="shared" si="19"/>
        <v>0.71000000000000008</v>
      </c>
      <c r="J74" s="20"/>
      <c r="K74" s="19"/>
      <c r="M74" s="3">
        <v>1.704E-3</v>
      </c>
      <c r="O74" s="34">
        <f t="shared" si="20"/>
        <v>0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40">
        <v>4692.4030434782608</v>
      </c>
      <c r="AA74" s="8">
        <v>1.704E-3</v>
      </c>
      <c r="AC74" s="9">
        <f t="shared" si="24"/>
        <v>6.123454317471305</v>
      </c>
      <c r="AD74" s="9">
        <f t="shared" si="25"/>
        <v>0.71000000000000008</v>
      </c>
      <c r="AE74" s="24"/>
      <c r="AF74" s="13"/>
      <c r="AG74" s="32">
        <v>4692.5082608695648</v>
      </c>
      <c r="AH74" s="32">
        <v>1.704E-3</v>
      </c>
      <c r="AJ74" s="32">
        <f t="shared" si="26"/>
        <v>6.1235916232148826</v>
      </c>
      <c r="AK74" s="32">
        <f t="shared" si="27"/>
        <v>0.71000000000000008</v>
      </c>
      <c r="AM74" s="13"/>
      <c r="AN74" s="29">
        <v>4693.0771428571434</v>
      </c>
      <c r="AO74" s="29">
        <v>1.704E-3</v>
      </c>
      <c r="AQ74" s="29">
        <f t="shared" si="28"/>
        <v>6.1243339982476099</v>
      </c>
      <c r="AR74" s="29">
        <f t="shared" si="29"/>
        <v>0.71000000000000008</v>
      </c>
      <c r="AT74" s="13"/>
      <c r="AV74" s="38">
        <v>4689.879473684211</v>
      </c>
      <c r="AW74" s="39">
        <v>1.704E-3</v>
      </c>
      <c r="AY74" s="39">
        <f t="shared" si="30"/>
        <v>6.1201611296936074</v>
      </c>
      <c r="AZ74" s="39">
        <f t="shared" si="31"/>
        <v>0.71000000000000008</v>
      </c>
      <c r="BB74" s="13"/>
      <c r="BC74" s="34">
        <v>4695.3172222222211</v>
      </c>
      <c r="BD74" s="34">
        <v>1.704E-3</v>
      </c>
      <c r="BF74" s="34">
        <f t="shared" si="32"/>
        <v>6.12725723896936</v>
      </c>
      <c r="BG74" s="34">
        <f t="shared" si="33"/>
        <v>0.71000000000000008</v>
      </c>
      <c r="BI74" s="13"/>
      <c r="BJ74" s="34">
        <v>4694.6046666666671</v>
      </c>
      <c r="BK74" s="34">
        <v>1.704E-3</v>
      </c>
      <c r="BM74" s="34">
        <f t="shared" si="34"/>
        <v>6.1263273739614608</v>
      </c>
      <c r="BN74" s="34">
        <f t="shared" si="35"/>
        <v>0.71000000000000008</v>
      </c>
    </row>
    <row r="75" spans="1:66" x14ac:dyDescent="0.25">
      <c r="A75" s="17">
        <v>0.15326000000000001</v>
      </c>
      <c r="B75" s="7">
        <v>2.0000000000000001E-4</v>
      </c>
      <c r="C75" s="7">
        <v>2.3999999999999998E-3</v>
      </c>
      <c r="E75" s="36">
        <v>4664.83</v>
      </c>
      <c r="F75" s="11">
        <v>1.7279999999999999E-3</v>
      </c>
      <c r="H75" s="15">
        <f t="shared" si="18"/>
        <v>6.0874722693462093</v>
      </c>
      <c r="I75" s="11">
        <f t="shared" si="19"/>
        <v>0.72000000000000008</v>
      </c>
      <c r="J75" s="20"/>
      <c r="K75" s="19"/>
      <c r="M75" s="3">
        <v>1.7279999999999999E-3</v>
      </c>
      <c r="O75" s="34">
        <f t="shared" si="20"/>
        <v>0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40">
        <v>4671.586956521739</v>
      </c>
      <c r="AA75" s="8">
        <v>1.7279999999999999E-3</v>
      </c>
      <c r="AC75" s="9">
        <f t="shared" si="24"/>
        <v>6.0962899080278472</v>
      </c>
      <c r="AD75" s="9">
        <f t="shared" si="25"/>
        <v>0.72000000000000008</v>
      </c>
      <c r="AE75" s="24"/>
      <c r="AF75" s="13"/>
      <c r="AG75" s="32">
        <v>4671.7847826086954</v>
      </c>
      <c r="AH75" s="32">
        <v>1.7279999999999999E-3</v>
      </c>
      <c r="AJ75" s="32">
        <f t="shared" si="26"/>
        <v>6.0965480655209383</v>
      </c>
      <c r="AK75" s="32">
        <f t="shared" si="27"/>
        <v>0.72000000000000008</v>
      </c>
      <c r="AM75" s="13"/>
      <c r="AN75" s="29">
        <v>4672.3885714285716</v>
      </c>
      <c r="AO75" s="29">
        <v>1.7279999999999999E-3</v>
      </c>
      <c r="AQ75" s="29">
        <f t="shared" si="28"/>
        <v>6.0973359929904367</v>
      </c>
      <c r="AR75" s="29">
        <f t="shared" si="29"/>
        <v>0.72000000000000008</v>
      </c>
      <c r="AT75" s="13"/>
      <c r="AV75" s="38">
        <v>4669.3384210526319</v>
      </c>
      <c r="AW75" s="39">
        <v>1.7279999999999999E-3</v>
      </c>
      <c r="AY75" s="39">
        <f t="shared" si="30"/>
        <v>6.0933556323275901</v>
      </c>
      <c r="AZ75" s="39">
        <f t="shared" si="31"/>
        <v>0.72000000000000008</v>
      </c>
      <c r="BB75" s="13"/>
      <c r="BC75" s="34">
        <v>4674.6650000000009</v>
      </c>
      <c r="BD75" s="34">
        <v>1.7279999999999999E-3</v>
      </c>
      <c r="BF75" s="34">
        <f t="shared" si="32"/>
        <v>6.1003066684066303</v>
      </c>
      <c r="BG75" s="34">
        <f t="shared" si="33"/>
        <v>0.72000000000000008</v>
      </c>
      <c r="BI75" s="13"/>
      <c r="BJ75" s="34">
        <v>4669.8826666666673</v>
      </c>
      <c r="BK75" s="34">
        <v>1.7279999999999999E-3</v>
      </c>
      <c r="BM75" s="34">
        <f t="shared" si="34"/>
        <v>6.0940658575840629</v>
      </c>
      <c r="BN75" s="34">
        <f t="shared" si="35"/>
        <v>0.72000000000000008</v>
      </c>
    </row>
    <row r="76" spans="1:66" x14ac:dyDescent="0.25">
      <c r="A76" s="17">
        <v>0.15326000000000001</v>
      </c>
      <c r="B76" s="7">
        <v>2.0000000000000001E-4</v>
      </c>
      <c r="C76" s="7">
        <v>2.3999999999999998E-3</v>
      </c>
      <c r="E76" s="36">
        <v>4644.8999999999996</v>
      </c>
      <c r="F76" s="11">
        <v>1.7520000000000001E-3</v>
      </c>
      <c r="H76" s="15">
        <f t="shared" si="18"/>
        <v>6.0614641785201613</v>
      </c>
      <c r="I76" s="11">
        <f t="shared" si="19"/>
        <v>0.73000000000000009</v>
      </c>
      <c r="J76" s="20"/>
      <c r="K76" s="19"/>
      <c r="M76" s="3">
        <v>1.7520000000000001E-3</v>
      </c>
      <c r="O76" s="34">
        <f t="shared" si="20"/>
        <v>0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40">
        <v>4651.445652173913</v>
      </c>
      <c r="AA76" s="8">
        <v>1.7520000000000001E-3</v>
      </c>
      <c r="AC76" s="9">
        <f t="shared" si="24"/>
        <v>6.0700060709564312</v>
      </c>
      <c r="AD76" s="9">
        <f t="shared" si="25"/>
        <v>0.73000000000000009</v>
      </c>
      <c r="AE76" s="24"/>
      <c r="AF76" s="13"/>
      <c r="AG76" s="32">
        <v>4651.6765217391294</v>
      </c>
      <c r="AH76" s="32">
        <v>1.7520000000000001E-3</v>
      </c>
      <c r="AJ76" s="32">
        <f t="shared" si="26"/>
        <v>6.0703073492615554</v>
      </c>
      <c r="AK76" s="32">
        <f t="shared" si="27"/>
        <v>0.73000000000000009</v>
      </c>
      <c r="AM76" s="13"/>
      <c r="AN76" s="29">
        <v>4652.3009523809524</v>
      </c>
      <c r="AO76" s="29">
        <v>1.7520000000000001E-3</v>
      </c>
      <c r="AQ76" s="29">
        <f t="shared" si="28"/>
        <v>6.0711222137295477</v>
      </c>
      <c r="AR76" s="29">
        <f t="shared" si="29"/>
        <v>0.73000000000000009</v>
      </c>
      <c r="AT76" s="13"/>
      <c r="AV76" s="38">
        <v>4649.5478947368429</v>
      </c>
      <c r="AW76" s="39">
        <v>1.7520000000000001E-3</v>
      </c>
      <c r="AY76" s="39">
        <f t="shared" si="30"/>
        <v>6.0675295507462383</v>
      </c>
      <c r="AZ76" s="39">
        <f t="shared" si="31"/>
        <v>0.73000000000000009</v>
      </c>
      <c r="BB76" s="13"/>
      <c r="BC76" s="34">
        <v>4654.612222222222</v>
      </c>
      <c r="BD76" s="34">
        <v>1.7520000000000001E-3</v>
      </c>
      <c r="BF76" s="34">
        <f t="shared" si="32"/>
        <v>6.0741383560253457</v>
      </c>
      <c r="BG76" s="34">
        <f t="shared" si="33"/>
        <v>0.73000000000000009</v>
      </c>
      <c r="BI76" s="13"/>
      <c r="BJ76" s="34">
        <v>4650.2419999999993</v>
      </c>
      <c r="BK76" s="34">
        <v>1.7520000000000001E-3</v>
      </c>
      <c r="BM76" s="34">
        <f t="shared" si="34"/>
        <v>6.0684353386402181</v>
      </c>
      <c r="BN76" s="34">
        <f t="shared" si="35"/>
        <v>0.73000000000000009</v>
      </c>
    </row>
    <row r="77" spans="1:66" x14ac:dyDescent="0.25">
      <c r="A77" s="17">
        <v>0.15326000000000001</v>
      </c>
      <c r="B77" s="7">
        <v>2.0000000000000001E-4</v>
      </c>
      <c r="C77" s="7">
        <v>2.3999999999999998E-3</v>
      </c>
      <c r="E77" s="36">
        <v>4625.66</v>
      </c>
      <c r="F77" s="11">
        <v>1.776E-3</v>
      </c>
      <c r="H77" s="15">
        <f t="shared" si="18"/>
        <v>6.0363565183348555</v>
      </c>
      <c r="I77" s="11">
        <f t="shared" si="19"/>
        <v>0.7400000000000001</v>
      </c>
      <c r="J77" s="20"/>
      <c r="K77" s="19"/>
      <c r="M77" s="3">
        <v>1.776E-3</v>
      </c>
      <c r="O77" s="34">
        <f t="shared" si="20"/>
        <v>0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40">
        <v>4631.9547826086937</v>
      </c>
      <c r="AA77" s="8">
        <v>1.776E-3</v>
      </c>
      <c r="AC77" s="9">
        <f t="shared" si="24"/>
        <v>6.0445710330271352</v>
      </c>
      <c r="AD77" s="9">
        <f t="shared" si="25"/>
        <v>0.7400000000000001</v>
      </c>
      <c r="AE77" s="24"/>
      <c r="AF77" s="13"/>
      <c r="AG77" s="32">
        <v>4632.2039130434787</v>
      </c>
      <c r="AH77" s="32">
        <v>1.776E-3</v>
      </c>
      <c r="AJ77" s="32">
        <f t="shared" si="26"/>
        <v>6.0448961412547026</v>
      </c>
      <c r="AK77" s="32">
        <f t="shared" si="27"/>
        <v>0.7400000000000001</v>
      </c>
      <c r="AM77" s="13"/>
      <c r="AN77" s="29">
        <v>4632.8438095238098</v>
      </c>
      <c r="AO77" s="29">
        <v>1.776E-3</v>
      </c>
      <c r="AQ77" s="29">
        <f t="shared" si="28"/>
        <v>6.0457311882080251</v>
      </c>
      <c r="AR77" s="29">
        <f t="shared" si="29"/>
        <v>0.7400000000000001</v>
      </c>
      <c r="AT77" s="13"/>
      <c r="AV77" s="38">
        <v>4630.887368421053</v>
      </c>
      <c r="AW77" s="39">
        <v>1.776E-3</v>
      </c>
      <c r="AY77" s="39">
        <f t="shared" si="30"/>
        <v>6.0431780874605936</v>
      </c>
      <c r="AZ77" s="39">
        <f t="shared" si="31"/>
        <v>0.7400000000000001</v>
      </c>
      <c r="BB77" s="13"/>
      <c r="BC77" s="34">
        <v>4635.1572222222221</v>
      </c>
      <c r="BD77" s="34">
        <v>1.776E-3</v>
      </c>
      <c r="BF77" s="34">
        <f t="shared" si="32"/>
        <v>6.0487501268722728</v>
      </c>
      <c r="BG77" s="34">
        <f t="shared" si="33"/>
        <v>0.7400000000000001</v>
      </c>
      <c r="BI77" s="13"/>
      <c r="BJ77" s="34">
        <v>4631.2006666666666</v>
      </c>
      <c r="BK77" s="34">
        <v>1.776E-3</v>
      </c>
      <c r="BM77" s="34">
        <f t="shared" si="34"/>
        <v>6.0435869328809426</v>
      </c>
      <c r="BN77" s="34">
        <f t="shared" si="35"/>
        <v>0.7400000000000001</v>
      </c>
    </row>
    <row r="78" spans="1:66" x14ac:dyDescent="0.25">
      <c r="A78" s="17">
        <v>0.15326000000000001</v>
      </c>
      <c r="B78" s="7">
        <v>2.0000000000000001E-4</v>
      </c>
      <c r="C78" s="7">
        <v>2.3999999999999998E-3</v>
      </c>
      <c r="E78" s="36">
        <v>4606.91</v>
      </c>
      <c r="F78" s="11">
        <v>1.8E-3</v>
      </c>
      <c r="H78" s="15">
        <f t="shared" si="18"/>
        <v>6.0118882944016701</v>
      </c>
      <c r="I78" s="11">
        <f t="shared" si="19"/>
        <v>0.75</v>
      </c>
      <c r="J78" s="20"/>
      <c r="K78" s="19"/>
      <c r="M78" s="3">
        <v>1.8E-3</v>
      </c>
      <c r="O78" s="34">
        <f t="shared" si="20"/>
        <v>0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40">
        <v>4613.090869565217</v>
      </c>
      <c r="AA78" s="8">
        <v>1.8E-3</v>
      </c>
      <c r="AC78" s="9">
        <f t="shared" si="24"/>
        <v>6.019954155768259</v>
      </c>
      <c r="AD78" s="9">
        <f t="shared" si="25"/>
        <v>0.75</v>
      </c>
      <c r="AE78" s="24"/>
      <c r="AF78" s="13"/>
      <c r="AG78" s="32">
        <v>4613.3652173913042</v>
      </c>
      <c r="AH78" s="32">
        <v>1.8E-3</v>
      </c>
      <c r="AJ78" s="32">
        <f t="shared" si="26"/>
        <v>6.0203121719839539</v>
      </c>
      <c r="AK78" s="32">
        <f t="shared" si="27"/>
        <v>0.75</v>
      </c>
      <c r="AM78" s="13"/>
      <c r="AN78" s="29">
        <v>4613.990952380952</v>
      </c>
      <c r="AO78" s="29">
        <v>1.8E-3</v>
      </c>
      <c r="AQ78" s="29">
        <f t="shared" si="28"/>
        <v>6.0211287385892627</v>
      </c>
      <c r="AR78" s="29">
        <f t="shared" si="29"/>
        <v>0.75</v>
      </c>
      <c r="AT78" s="13"/>
      <c r="AV78" s="38">
        <v>4613.1005263157895</v>
      </c>
      <c r="AW78" s="39">
        <v>1.8E-3</v>
      </c>
      <c r="AY78" s="39">
        <f t="shared" si="30"/>
        <v>6.0199667575568183</v>
      </c>
      <c r="AZ78" s="39">
        <f t="shared" si="31"/>
        <v>0.75</v>
      </c>
      <c r="BB78" s="13"/>
      <c r="BC78" s="34">
        <v>4616.2833333333338</v>
      </c>
      <c r="BD78" s="34">
        <v>1.8E-3</v>
      </c>
      <c r="BF78" s="34">
        <f t="shared" si="32"/>
        <v>6.0241202314150257</v>
      </c>
      <c r="BG78" s="34">
        <f t="shared" si="33"/>
        <v>0.75</v>
      </c>
      <c r="BI78" s="13"/>
      <c r="BJ78" s="34">
        <v>4612.6146666666664</v>
      </c>
      <c r="BK78" s="34">
        <v>1.8E-3</v>
      </c>
      <c r="BM78" s="34">
        <f t="shared" si="34"/>
        <v>6.0193327243464267</v>
      </c>
      <c r="BN78" s="34">
        <f t="shared" si="35"/>
        <v>0.75</v>
      </c>
    </row>
    <row r="79" spans="1:66" x14ac:dyDescent="0.25">
      <c r="A79" s="17">
        <v>0.15326000000000001</v>
      </c>
      <c r="B79" s="7">
        <v>2.0000000000000001E-4</v>
      </c>
      <c r="C79" s="7">
        <v>2.3999999999999998E-3</v>
      </c>
      <c r="E79" s="36">
        <v>4588.95</v>
      </c>
      <c r="F79" s="11">
        <v>1.8240000000000001E-3</v>
      </c>
      <c r="H79" s="15">
        <f t="shared" si="18"/>
        <v>5.9884509983035361</v>
      </c>
      <c r="I79" s="11">
        <f t="shared" si="19"/>
        <v>0.76000000000000012</v>
      </c>
      <c r="J79" s="20"/>
      <c r="K79" s="19"/>
      <c r="M79" s="3">
        <v>1.8240000000000001E-3</v>
      </c>
      <c r="O79" s="34">
        <f t="shared" si="20"/>
        <v>0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40">
        <v>4594.829565217392</v>
      </c>
      <c r="AA79" s="8">
        <v>1.8240000000000001E-3</v>
      </c>
      <c r="AC79" s="9">
        <f t="shared" si="24"/>
        <v>5.9961236659498782</v>
      </c>
      <c r="AD79" s="9">
        <f t="shared" si="25"/>
        <v>0.76000000000000012</v>
      </c>
      <c r="AE79" s="24"/>
      <c r="AF79" s="13"/>
      <c r="AG79" s="32">
        <v>4595.1286956521735</v>
      </c>
      <c r="AH79" s="32">
        <v>1.8240000000000001E-3</v>
      </c>
      <c r="AJ79" s="32">
        <f t="shared" si="26"/>
        <v>5.9965140227745968</v>
      </c>
      <c r="AK79" s="32">
        <f t="shared" si="27"/>
        <v>0.76000000000000012</v>
      </c>
      <c r="AM79" s="13"/>
      <c r="AN79" s="29">
        <v>4595.7319047619048</v>
      </c>
      <c r="AO79" s="29">
        <v>1.8240000000000001E-3</v>
      </c>
      <c r="AQ79" s="29">
        <f t="shared" si="28"/>
        <v>5.99730119373862</v>
      </c>
      <c r="AR79" s="29">
        <f t="shared" si="29"/>
        <v>0.76000000000000012</v>
      </c>
      <c r="AT79" s="13"/>
      <c r="AV79" s="38">
        <v>4597.3094736842104</v>
      </c>
      <c r="AW79" s="39">
        <v>1.8240000000000001E-3</v>
      </c>
      <c r="AY79" s="39">
        <f t="shared" si="30"/>
        <v>5.9993598769205407</v>
      </c>
      <c r="AZ79" s="39">
        <f t="shared" si="31"/>
        <v>0.76000000000000012</v>
      </c>
      <c r="BB79" s="13"/>
      <c r="BC79" s="34">
        <v>4598.0194444444442</v>
      </c>
      <c r="BD79" s="34">
        <v>1.8240000000000001E-3</v>
      </c>
      <c r="BF79" s="34">
        <f t="shared" si="32"/>
        <v>6.0002863688430699</v>
      </c>
      <c r="BG79" s="34">
        <f t="shared" si="33"/>
        <v>0.76000000000000012</v>
      </c>
      <c r="BI79" s="13"/>
      <c r="BJ79" s="34">
        <v>4594.3026666666665</v>
      </c>
      <c r="BK79" s="34">
        <v>1.8240000000000001E-3</v>
      </c>
      <c r="BM79" s="34">
        <f t="shared" si="34"/>
        <v>5.9954360781243201</v>
      </c>
      <c r="BN79" s="34">
        <f t="shared" si="35"/>
        <v>0.76000000000000012</v>
      </c>
    </row>
    <row r="80" spans="1:66" x14ac:dyDescent="0.25">
      <c r="A80" s="17">
        <v>0.15326000000000001</v>
      </c>
      <c r="B80" s="7">
        <v>2.0000000000000001E-4</v>
      </c>
      <c r="C80" s="7">
        <v>2.3999999999999998E-3</v>
      </c>
      <c r="E80" s="36">
        <v>4571.38</v>
      </c>
      <c r="F80" s="11">
        <v>1.848E-3</v>
      </c>
      <c r="H80" s="15">
        <f t="shared" si="18"/>
        <v>5.9655226412632132</v>
      </c>
      <c r="I80" s="11">
        <f t="shared" si="19"/>
        <v>0.77000000000000013</v>
      </c>
      <c r="J80" s="20"/>
      <c r="K80" s="19"/>
      <c r="M80" s="3">
        <v>1.848E-3</v>
      </c>
      <c r="O80" s="34">
        <f t="shared" si="20"/>
        <v>0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40">
        <v>4577.21347826087</v>
      </c>
      <c r="AA80" s="8">
        <v>1.848E-3</v>
      </c>
      <c r="AC80" s="9">
        <f t="shared" si="24"/>
        <v>5.9731351667243509</v>
      </c>
      <c r="AD80" s="9">
        <f t="shared" si="25"/>
        <v>0.77000000000000013</v>
      </c>
      <c r="AE80" s="24"/>
      <c r="AF80" s="13"/>
      <c r="AG80" s="32">
        <v>4577.503913043478</v>
      </c>
      <c r="AH80" s="32">
        <v>1.848E-3</v>
      </c>
      <c r="AJ80" s="32">
        <f t="shared" si="26"/>
        <v>5.9735141759669554</v>
      </c>
      <c r="AK80" s="32">
        <f t="shared" si="27"/>
        <v>0.77000000000000013</v>
      </c>
      <c r="AM80" s="13"/>
      <c r="AN80" s="29">
        <v>4578.1314285714288</v>
      </c>
      <c r="AO80" s="29">
        <v>1.848E-3</v>
      </c>
      <c r="AQ80" s="29">
        <f t="shared" si="28"/>
        <v>5.9743330661247933</v>
      </c>
      <c r="AR80" s="29">
        <f t="shared" si="29"/>
        <v>0.77000000000000013</v>
      </c>
      <c r="AT80" s="13"/>
      <c r="AV80" s="38">
        <v>4577.9915789473689</v>
      </c>
      <c r="AW80" s="39">
        <v>1.848E-3</v>
      </c>
      <c r="AY80" s="39">
        <f t="shared" si="30"/>
        <v>5.9741505662891408</v>
      </c>
      <c r="AZ80" s="39">
        <f t="shared" si="31"/>
        <v>0.77000000000000013</v>
      </c>
      <c r="BB80" s="13"/>
      <c r="BC80" s="34">
        <v>4580.33</v>
      </c>
      <c r="BD80" s="34">
        <v>1.848E-3</v>
      </c>
      <c r="BF80" s="34">
        <f t="shared" si="32"/>
        <v>5.9772021401539863</v>
      </c>
      <c r="BG80" s="34">
        <f t="shared" si="33"/>
        <v>0.77000000000000013</v>
      </c>
      <c r="BI80" s="13"/>
      <c r="BJ80" s="34">
        <v>4576.5679999999993</v>
      </c>
      <c r="BK80" s="34">
        <v>1.848E-3</v>
      </c>
      <c r="BM80" s="34">
        <f t="shared" si="34"/>
        <v>5.9722928357040317</v>
      </c>
      <c r="BN80" s="34">
        <f t="shared" si="35"/>
        <v>0.77000000000000013</v>
      </c>
    </row>
    <row r="81" spans="1:66" x14ac:dyDescent="0.25">
      <c r="A81" s="17">
        <v>0.15326000000000001</v>
      </c>
      <c r="B81" s="7">
        <v>2.0000000000000001E-4</v>
      </c>
      <c r="C81" s="7">
        <v>2.3999999999999998E-3</v>
      </c>
      <c r="E81" s="36">
        <v>4554.57</v>
      </c>
      <c r="F81" s="11">
        <v>1.872E-3</v>
      </c>
      <c r="H81" s="15">
        <f t="shared" si="18"/>
        <v>5.9435860628996471</v>
      </c>
      <c r="I81" s="11">
        <f t="shared" si="19"/>
        <v>0.78</v>
      </c>
      <c r="J81" s="20"/>
      <c r="K81" s="19"/>
      <c r="M81" s="3">
        <v>1.872E-3</v>
      </c>
      <c r="O81" s="34">
        <f t="shared" si="20"/>
        <v>0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40">
        <v>4560.1908695652173</v>
      </c>
      <c r="AA81" s="8">
        <v>1.872E-3</v>
      </c>
      <c r="AC81" s="9">
        <f t="shared" si="24"/>
        <v>5.9509211399780995</v>
      </c>
      <c r="AD81" s="9">
        <f t="shared" si="25"/>
        <v>0.78</v>
      </c>
      <c r="AE81" s="24"/>
      <c r="AF81" s="13"/>
      <c r="AG81" s="32">
        <v>4560.4891304347839</v>
      </c>
      <c r="AH81" s="32">
        <v>1.872E-3</v>
      </c>
      <c r="AJ81" s="32">
        <f t="shared" si="26"/>
        <v>5.9513103620446088</v>
      </c>
      <c r="AK81" s="32">
        <f t="shared" si="27"/>
        <v>0.78</v>
      </c>
      <c r="AM81" s="13"/>
      <c r="AN81" s="29">
        <v>4561.1085714285709</v>
      </c>
      <c r="AO81" s="29">
        <v>1.872E-3</v>
      </c>
      <c r="AQ81" s="29">
        <f t="shared" si="28"/>
        <v>5.9521187151619088</v>
      </c>
      <c r="AR81" s="29">
        <f t="shared" si="29"/>
        <v>0.78</v>
      </c>
      <c r="AT81" s="13"/>
      <c r="AV81" s="38">
        <v>4561.5257894736851</v>
      </c>
      <c r="AW81" s="39">
        <v>1.872E-3</v>
      </c>
      <c r="AY81" s="39">
        <f t="shared" si="30"/>
        <v>5.9526631730049395</v>
      </c>
      <c r="AZ81" s="39">
        <f t="shared" si="31"/>
        <v>0.78</v>
      </c>
      <c r="BB81" s="13"/>
      <c r="BC81" s="34">
        <v>4563.2688888888897</v>
      </c>
      <c r="BD81" s="34">
        <v>1.872E-3</v>
      </c>
      <c r="BF81" s="34">
        <f t="shared" si="32"/>
        <v>5.9549378688358212</v>
      </c>
      <c r="BG81" s="34">
        <f t="shared" si="33"/>
        <v>0.78</v>
      </c>
      <c r="BI81" s="13"/>
      <c r="BJ81" s="34">
        <v>4559.6179999999995</v>
      </c>
      <c r="BK81" s="34">
        <v>1.872E-3</v>
      </c>
      <c r="BM81" s="34">
        <f t="shared" si="34"/>
        <v>5.9501735612684321</v>
      </c>
      <c r="BN81" s="34">
        <f t="shared" si="35"/>
        <v>0.78</v>
      </c>
    </row>
    <row r="82" spans="1:66" x14ac:dyDescent="0.25">
      <c r="A82" s="17">
        <v>0.15326000000000001</v>
      </c>
      <c r="B82" s="7">
        <v>2.0000000000000001E-4</v>
      </c>
      <c r="C82" s="7">
        <v>2.3999999999999998E-3</v>
      </c>
      <c r="E82" s="36">
        <v>4538.34</v>
      </c>
      <c r="F82" s="11">
        <v>1.8959999999999999E-3</v>
      </c>
      <c r="H82" s="15">
        <f t="shared" si="18"/>
        <v>5.9224063682630819</v>
      </c>
      <c r="I82" s="11">
        <f t="shared" si="19"/>
        <v>0.79</v>
      </c>
      <c r="J82" s="20"/>
      <c r="K82" s="19"/>
      <c r="M82" s="3">
        <v>1.8959999999999999E-3</v>
      </c>
      <c r="O82" s="34">
        <f t="shared" si="20"/>
        <v>0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40">
        <v>4543.796956521739</v>
      </c>
      <c r="AA82" s="8">
        <v>1.8959999999999999E-3</v>
      </c>
      <c r="AC82" s="9">
        <f t="shared" si="24"/>
        <v>5.9295275434186863</v>
      </c>
      <c r="AD82" s="9">
        <f t="shared" si="25"/>
        <v>0.79</v>
      </c>
      <c r="AE82" s="24"/>
      <c r="AF82" s="13"/>
      <c r="AG82" s="32">
        <v>4544.0778260869565</v>
      </c>
      <c r="AH82" s="32">
        <v>1.8959999999999999E-3</v>
      </c>
      <c r="AJ82" s="32">
        <f t="shared" si="26"/>
        <v>5.9298940703209668</v>
      </c>
      <c r="AK82" s="32">
        <f t="shared" si="27"/>
        <v>0.79</v>
      </c>
      <c r="AM82" s="13"/>
      <c r="AN82" s="29">
        <v>4544.6942857142849</v>
      </c>
      <c r="AO82" s="29">
        <v>1.8959999999999999E-3</v>
      </c>
      <c r="AQ82" s="29">
        <f t="shared" si="28"/>
        <v>5.9306985328386856</v>
      </c>
      <c r="AR82" s="29">
        <f t="shared" si="29"/>
        <v>0.79</v>
      </c>
      <c r="AT82" s="13"/>
      <c r="AV82" s="38">
        <v>4545.8242105263162</v>
      </c>
      <c r="AW82" s="39">
        <v>1.8959999999999999E-3</v>
      </c>
      <c r="AY82" s="39">
        <f t="shared" si="30"/>
        <v>5.9321730530162027</v>
      </c>
      <c r="AZ82" s="39">
        <f t="shared" si="31"/>
        <v>0.79</v>
      </c>
      <c r="BB82" s="13"/>
      <c r="BC82" s="34">
        <v>4546.8055555555557</v>
      </c>
      <c r="BD82" s="34">
        <v>1.8959999999999999E-3</v>
      </c>
      <c r="BF82" s="34">
        <f t="shared" si="32"/>
        <v>5.9334536807458642</v>
      </c>
      <c r="BG82" s="34">
        <f t="shared" si="33"/>
        <v>0.79</v>
      </c>
      <c r="BI82" s="13"/>
      <c r="BJ82" s="34">
        <v>4543.3953333333338</v>
      </c>
      <c r="BK82" s="34">
        <v>1.8959999999999999E-3</v>
      </c>
      <c r="BM82" s="34">
        <f t="shared" si="34"/>
        <v>5.9290034364261173</v>
      </c>
      <c r="BN82" s="34">
        <f t="shared" si="35"/>
        <v>0.79</v>
      </c>
    </row>
    <row r="83" spans="1:66" x14ac:dyDescent="0.25">
      <c r="A83" s="17">
        <v>0.15326000000000001</v>
      </c>
      <c r="B83" s="7">
        <v>2.0000000000000001E-4</v>
      </c>
      <c r="C83" s="7">
        <v>2.3999999999999998E-3</v>
      </c>
      <c r="E83" s="36">
        <v>4522.63</v>
      </c>
      <c r="F83" s="11">
        <v>1.92E-3</v>
      </c>
      <c r="H83" s="15">
        <f t="shared" si="18"/>
        <v>5.9019052590369308</v>
      </c>
      <c r="I83" s="11">
        <f t="shared" si="19"/>
        <v>0.8</v>
      </c>
      <c r="J83" s="20"/>
      <c r="K83" s="19"/>
      <c r="M83" s="3">
        <v>1.92E-3</v>
      </c>
      <c r="O83" s="34">
        <f t="shared" si="20"/>
        <v>0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40">
        <v>4527.9982608695664</v>
      </c>
      <c r="AA83" s="8">
        <v>1.92E-3</v>
      </c>
      <c r="AC83" s="9">
        <f t="shared" si="24"/>
        <v>5.9089106888549736</v>
      </c>
      <c r="AD83" s="9">
        <f t="shared" si="25"/>
        <v>0.8</v>
      </c>
      <c r="AE83" s="24"/>
      <c r="AF83" s="13"/>
      <c r="AG83" s="32">
        <v>4528.2900000000009</v>
      </c>
      <c r="AH83" s="32">
        <v>1.92E-3</v>
      </c>
      <c r="AJ83" s="32">
        <f t="shared" si="26"/>
        <v>5.9092914002348955</v>
      </c>
      <c r="AK83" s="32">
        <f t="shared" si="27"/>
        <v>0.8</v>
      </c>
      <c r="AM83" s="13"/>
      <c r="AN83" s="29">
        <v>4528.8861904761916</v>
      </c>
      <c r="AO83" s="29">
        <v>1.92E-3</v>
      </c>
      <c r="AQ83" s="29">
        <f t="shared" si="28"/>
        <v>5.9100694120790704</v>
      </c>
      <c r="AR83" s="29">
        <f t="shared" si="29"/>
        <v>0.8</v>
      </c>
      <c r="AT83" s="13"/>
      <c r="AV83" s="38">
        <v>4531.3378947368419</v>
      </c>
      <c r="AW83" s="39">
        <v>1.92E-3</v>
      </c>
      <c r="AY83" s="39">
        <f t="shared" si="30"/>
        <v>5.913268817352006</v>
      </c>
      <c r="AZ83" s="39">
        <f t="shared" si="31"/>
        <v>0.8</v>
      </c>
      <c r="BB83" s="13"/>
      <c r="BC83" s="34">
        <v>4530.9288888888887</v>
      </c>
      <c r="BD83" s="34">
        <v>1.92E-3</v>
      </c>
      <c r="BF83" s="34">
        <f t="shared" si="32"/>
        <v>5.9127350761958617</v>
      </c>
      <c r="BG83" s="34">
        <f t="shared" si="33"/>
        <v>0.8</v>
      </c>
      <c r="BI83" s="13"/>
      <c r="BJ83" s="34">
        <v>4527.9186666666665</v>
      </c>
      <c r="BK83" s="34">
        <v>1.92E-3</v>
      </c>
      <c r="BM83" s="34">
        <f t="shared" si="34"/>
        <v>5.9088068206533553</v>
      </c>
      <c r="BN83" s="34">
        <f t="shared" si="35"/>
        <v>0.8</v>
      </c>
    </row>
    <row r="84" spans="1:66" x14ac:dyDescent="0.25">
      <c r="A84" s="17">
        <v>0.15326000000000001</v>
      </c>
      <c r="B84" s="7">
        <v>2.0000000000000001E-4</v>
      </c>
      <c r="C84" s="7">
        <v>2.3999999999999998E-3</v>
      </c>
      <c r="E84" s="36">
        <v>4507.55</v>
      </c>
      <c r="F84" s="11">
        <v>1.944E-3</v>
      </c>
      <c r="H84" s="15">
        <f t="shared" si="18"/>
        <v>5.8822262821349343</v>
      </c>
      <c r="I84" s="11">
        <f t="shared" si="19"/>
        <v>0.81</v>
      </c>
      <c r="J84" s="20"/>
      <c r="K84" s="19"/>
      <c r="M84" s="3">
        <v>1.944E-3</v>
      </c>
      <c r="O84" s="34">
        <f t="shared" si="20"/>
        <v>0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40">
        <v>4512.8386956521726</v>
      </c>
      <c r="AA84" s="8">
        <v>1.944E-3</v>
      </c>
      <c r="AC84" s="9">
        <f t="shared" si="24"/>
        <v>5.8891278815766315</v>
      </c>
      <c r="AD84" s="9">
        <f t="shared" si="25"/>
        <v>0.81</v>
      </c>
      <c r="AE84" s="24"/>
      <c r="AF84" s="13"/>
      <c r="AG84" s="32">
        <v>4513.1252173913044</v>
      </c>
      <c r="AH84" s="32">
        <v>1.944E-3</v>
      </c>
      <c r="AJ84" s="32">
        <f t="shared" si="26"/>
        <v>5.8895017844072877</v>
      </c>
      <c r="AK84" s="32">
        <f t="shared" si="27"/>
        <v>0.81</v>
      </c>
      <c r="AM84" s="13"/>
      <c r="AN84" s="29">
        <v>4513.6866666666674</v>
      </c>
      <c r="AO84" s="29">
        <v>1.944E-3</v>
      </c>
      <c r="AQ84" s="29">
        <f t="shared" si="28"/>
        <v>5.8902344599591121</v>
      </c>
      <c r="AR84" s="29">
        <f t="shared" si="29"/>
        <v>0.81</v>
      </c>
      <c r="AT84" s="13"/>
      <c r="AV84" s="38">
        <v>4515.6742105263156</v>
      </c>
      <c r="AW84" s="39">
        <v>1.944E-3</v>
      </c>
      <c r="AY84" s="39">
        <f t="shared" si="30"/>
        <v>5.8928281489316401</v>
      </c>
      <c r="AZ84" s="39">
        <f t="shared" si="31"/>
        <v>0.81</v>
      </c>
      <c r="BB84" s="13"/>
      <c r="BC84" s="34">
        <v>4515.6538888888881</v>
      </c>
      <c r="BD84" s="34">
        <v>1.944E-3</v>
      </c>
      <c r="BF84" s="34">
        <f t="shared" si="32"/>
        <v>5.8928016297649588</v>
      </c>
      <c r="BG84" s="34">
        <f t="shared" si="33"/>
        <v>0.81</v>
      </c>
      <c r="BI84" s="13"/>
      <c r="BJ84" s="34">
        <v>4513.2966666666671</v>
      </c>
      <c r="BK84" s="34">
        <v>1.944E-3</v>
      </c>
      <c r="BM84" s="34">
        <f t="shared" si="34"/>
        <v>5.8897255209013011</v>
      </c>
      <c r="BN84" s="34">
        <f t="shared" si="35"/>
        <v>0.81</v>
      </c>
    </row>
    <row r="85" spans="1:66" x14ac:dyDescent="0.25">
      <c r="A85" s="17">
        <v>0.15326000000000001</v>
      </c>
      <c r="B85" s="7">
        <v>2.0000000000000001E-4</v>
      </c>
      <c r="C85" s="7">
        <v>2.3999999999999998E-3</v>
      </c>
      <c r="E85" s="36">
        <v>4493.17</v>
      </c>
      <c r="F85" s="11">
        <v>1.9680000000000001E-3</v>
      </c>
      <c r="H85" s="15">
        <f t="shared" si="18"/>
        <v>5.8634607855931096</v>
      </c>
      <c r="I85" s="11">
        <f t="shared" si="19"/>
        <v>0.82000000000000017</v>
      </c>
      <c r="J85" s="20"/>
      <c r="K85" s="19"/>
      <c r="M85" s="3">
        <v>1.9680000000000001E-3</v>
      </c>
      <c r="O85" s="34">
        <f t="shared" si="20"/>
        <v>0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40">
        <v>4498.2765217391307</v>
      </c>
      <c r="AA85" s="8">
        <v>1.9680000000000001E-3</v>
      </c>
      <c r="AC85" s="9">
        <f t="shared" si="24"/>
        <v>5.8701246531895217</v>
      </c>
      <c r="AD85" s="9">
        <f t="shared" si="25"/>
        <v>0.82000000000000017</v>
      </c>
      <c r="AE85" s="24"/>
      <c r="AF85" s="13"/>
      <c r="AG85" s="32">
        <v>4498.5460869565213</v>
      </c>
      <c r="AH85" s="32">
        <v>1.9680000000000001E-3</v>
      </c>
      <c r="AJ85" s="32">
        <f t="shared" si="26"/>
        <v>5.8704764282350528</v>
      </c>
      <c r="AK85" s="32">
        <f t="shared" si="27"/>
        <v>0.82000000000000017</v>
      </c>
      <c r="AM85" s="13"/>
      <c r="AN85" s="29">
        <v>4499.1100000000006</v>
      </c>
      <c r="AO85" s="29">
        <v>1.9680000000000001E-3</v>
      </c>
      <c r="AQ85" s="29">
        <f t="shared" si="28"/>
        <v>5.8712123189351431</v>
      </c>
      <c r="AR85" s="29">
        <f t="shared" si="29"/>
        <v>0.82000000000000017</v>
      </c>
      <c r="AT85" s="13"/>
      <c r="AV85" s="38">
        <v>4501.1421052631576</v>
      </c>
      <c r="AW85" s="39">
        <v>1.9680000000000001E-3</v>
      </c>
      <c r="AY85" s="39">
        <f t="shared" si="30"/>
        <v>5.8738641592889964</v>
      </c>
      <c r="AZ85" s="39">
        <f t="shared" si="31"/>
        <v>0.82000000000000017</v>
      </c>
      <c r="BB85" s="13"/>
      <c r="BC85" s="34">
        <v>4501.0227777777782</v>
      </c>
      <c r="BD85" s="34">
        <v>1.9680000000000001E-3</v>
      </c>
      <c r="BF85" s="34">
        <f t="shared" si="32"/>
        <v>5.8737084402685351</v>
      </c>
      <c r="BG85" s="34">
        <f t="shared" si="33"/>
        <v>0.82000000000000017</v>
      </c>
      <c r="BI85" s="13"/>
      <c r="BJ85" s="34">
        <v>4499.8200000000006</v>
      </c>
      <c r="BK85" s="34">
        <v>1.9680000000000001E-3</v>
      </c>
      <c r="BM85" s="34">
        <f t="shared" si="34"/>
        <v>5.872138849014747</v>
      </c>
      <c r="BN85" s="34">
        <f t="shared" si="35"/>
        <v>0.82000000000000017</v>
      </c>
    </row>
    <row r="86" spans="1:66" x14ac:dyDescent="0.25">
      <c r="A86" s="17">
        <v>0.15326000000000001</v>
      </c>
      <c r="B86" s="7">
        <v>2.0000000000000001E-4</v>
      </c>
      <c r="C86" s="7">
        <v>2.3999999999999998E-3</v>
      </c>
      <c r="E86" s="36">
        <v>4479.33</v>
      </c>
      <c r="F86" s="11">
        <v>1.9919999999999998E-3</v>
      </c>
      <c r="H86" s="15">
        <f t="shared" si="18"/>
        <v>5.8453999739005615</v>
      </c>
      <c r="I86" s="11">
        <f t="shared" si="19"/>
        <v>0.83</v>
      </c>
      <c r="J86" s="20"/>
      <c r="K86" s="19"/>
      <c r="M86" s="3">
        <v>1.9919999999999998E-3</v>
      </c>
      <c r="O86" s="34">
        <f t="shared" si="20"/>
        <v>0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40">
        <v>4484.3286956521742</v>
      </c>
      <c r="AA86" s="8">
        <v>1.9919999999999998E-3</v>
      </c>
      <c r="AC86" s="9">
        <f t="shared" si="24"/>
        <v>5.8519231314787605</v>
      </c>
      <c r="AD86" s="9">
        <f t="shared" si="25"/>
        <v>0.83</v>
      </c>
      <c r="AE86" s="24"/>
      <c r="AF86" s="13"/>
      <c r="AG86" s="32">
        <v>4484.5952173913038</v>
      </c>
      <c r="AH86" s="32">
        <v>1.9919999999999998E-3</v>
      </c>
      <c r="AJ86" s="32">
        <f t="shared" si="26"/>
        <v>5.8522709348705515</v>
      </c>
      <c r="AK86" s="32">
        <f t="shared" si="27"/>
        <v>0.83</v>
      </c>
      <c r="AM86" s="13"/>
      <c r="AN86" s="29">
        <v>4485.163333333333</v>
      </c>
      <c r="AO86" s="29">
        <v>1.9919999999999998E-3</v>
      </c>
      <c r="AQ86" s="29">
        <f t="shared" si="28"/>
        <v>5.8530123102353295</v>
      </c>
      <c r="AR86" s="29">
        <f t="shared" si="29"/>
        <v>0.83</v>
      </c>
      <c r="AT86" s="13"/>
      <c r="AV86" s="38">
        <v>4487.5889473684201</v>
      </c>
      <c r="AW86" s="39">
        <v>1.9919999999999998E-3</v>
      </c>
      <c r="AY86" s="39">
        <f t="shared" si="30"/>
        <v>5.8561776684959161</v>
      </c>
      <c r="AZ86" s="39">
        <f t="shared" si="31"/>
        <v>0.83</v>
      </c>
      <c r="BB86" s="13"/>
      <c r="BC86" s="34">
        <v>4486.9755555555557</v>
      </c>
      <c r="BD86" s="34">
        <v>1.9919999999999998E-3</v>
      </c>
      <c r="BF86" s="34">
        <f t="shared" si="32"/>
        <v>5.8553772093899976</v>
      </c>
      <c r="BG86" s="34">
        <f t="shared" si="33"/>
        <v>0.83</v>
      </c>
      <c r="BI86" s="13"/>
      <c r="BJ86" s="34">
        <v>4485.12</v>
      </c>
      <c r="BK86" s="34">
        <v>1.9919999999999998E-3</v>
      </c>
      <c r="BM86" s="34">
        <f t="shared" si="34"/>
        <v>5.8529557614511285</v>
      </c>
      <c r="BN86" s="34">
        <f t="shared" si="35"/>
        <v>0.83</v>
      </c>
    </row>
    <row r="87" spans="1:66" x14ac:dyDescent="0.25">
      <c r="A87" s="17">
        <v>0.15326000000000001</v>
      </c>
      <c r="B87" s="7">
        <v>2.0000000000000001E-4</v>
      </c>
      <c r="C87" s="7">
        <v>2.3999999999999998E-3</v>
      </c>
      <c r="E87" s="36">
        <v>4466.18</v>
      </c>
      <c r="F87" s="11">
        <v>2.016E-3</v>
      </c>
      <c r="H87" s="15">
        <f t="shared" si="18"/>
        <v>5.828239592848754</v>
      </c>
      <c r="I87" s="11">
        <f t="shared" si="19"/>
        <v>0.84000000000000008</v>
      </c>
      <c r="J87" s="20"/>
      <c r="K87" s="19"/>
      <c r="M87" s="3">
        <v>2.016E-3</v>
      </c>
      <c r="O87" s="34">
        <f t="shared" si="20"/>
        <v>0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40">
        <v>4471.0126086956525</v>
      </c>
      <c r="AA87" s="8">
        <v>2.016E-3</v>
      </c>
      <c r="AC87" s="9">
        <f t="shared" si="24"/>
        <v>5.8345460116085768</v>
      </c>
      <c r="AD87" s="9">
        <f t="shared" si="25"/>
        <v>0.84000000000000008</v>
      </c>
      <c r="AE87" s="24"/>
      <c r="AF87" s="13"/>
      <c r="AG87" s="32">
        <v>4471.2673913043482</v>
      </c>
      <c r="AH87" s="32">
        <v>2.016E-3</v>
      </c>
      <c r="AJ87" s="32">
        <f t="shared" si="26"/>
        <v>5.8348784957645154</v>
      </c>
      <c r="AK87" s="32">
        <f t="shared" si="27"/>
        <v>0.84000000000000008</v>
      </c>
      <c r="AM87" s="13"/>
      <c r="AN87" s="29">
        <v>4471.8190476190475</v>
      </c>
      <c r="AO87" s="29">
        <v>2.016E-3</v>
      </c>
      <c r="AQ87" s="29">
        <f t="shared" si="28"/>
        <v>5.8355983917774337</v>
      </c>
      <c r="AR87" s="29">
        <f t="shared" si="29"/>
        <v>0.84000000000000008</v>
      </c>
      <c r="AT87" s="13"/>
      <c r="AV87" s="38">
        <v>4475.0421052631564</v>
      </c>
      <c r="AW87" s="39">
        <v>2.016E-3</v>
      </c>
      <c r="AY87" s="39">
        <f t="shared" si="30"/>
        <v>5.8398043915740008</v>
      </c>
      <c r="AZ87" s="39">
        <f t="shared" si="31"/>
        <v>0.84000000000000008</v>
      </c>
      <c r="BB87" s="13"/>
      <c r="BC87" s="34">
        <v>4473.5622222222219</v>
      </c>
      <c r="BD87" s="34">
        <v>2.016E-3</v>
      </c>
      <c r="BF87" s="34">
        <f t="shared" si="32"/>
        <v>5.8378731857265063</v>
      </c>
      <c r="BG87" s="34">
        <f t="shared" si="33"/>
        <v>0.84000000000000008</v>
      </c>
      <c r="BI87" s="13"/>
      <c r="BJ87" s="34">
        <v>4471.9186666666665</v>
      </c>
      <c r="BK87" s="34">
        <v>2.016E-3</v>
      </c>
      <c r="BM87" s="34">
        <f t="shared" si="34"/>
        <v>5.8357283918395755</v>
      </c>
      <c r="BN87" s="34">
        <f t="shared" si="35"/>
        <v>0.84000000000000008</v>
      </c>
    </row>
    <row r="88" spans="1:66" x14ac:dyDescent="0.25">
      <c r="A88" s="17">
        <v>0.15326000000000001</v>
      </c>
      <c r="B88" s="7">
        <v>2.0000000000000001E-4</v>
      </c>
      <c r="C88" s="7">
        <v>2.3999999999999998E-3</v>
      </c>
      <c r="E88" s="36">
        <v>4453.6499999999996</v>
      </c>
      <c r="F88" s="11">
        <v>2.0400000000000001E-3</v>
      </c>
      <c r="H88" s="15">
        <f t="shared" si="18"/>
        <v>5.8118882944016699</v>
      </c>
      <c r="I88" s="11">
        <f t="shared" si="19"/>
        <v>0.85000000000000009</v>
      </c>
      <c r="J88" s="20"/>
      <c r="K88" s="19"/>
      <c r="M88" s="3">
        <v>2.0400000000000001E-3</v>
      </c>
      <c r="O88" s="34">
        <f t="shared" si="20"/>
        <v>0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40">
        <v>4458.3330434782611</v>
      </c>
      <c r="AA88" s="8">
        <v>2.0400000000000001E-3</v>
      </c>
      <c r="AC88" s="9">
        <f t="shared" si="24"/>
        <v>5.8179995347491333</v>
      </c>
      <c r="AD88" s="9">
        <f t="shared" si="25"/>
        <v>0.85000000000000009</v>
      </c>
      <c r="AE88" s="24"/>
      <c r="AF88" s="13"/>
      <c r="AG88" s="32">
        <v>4458.5917391304347</v>
      </c>
      <c r="AH88" s="32">
        <v>2.0400000000000001E-3</v>
      </c>
      <c r="AJ88" s="32">
        <f t="shared" si="26"/>
        <v>5.8183371253170231</v>
      </c>
      <c r="AK88" s="32">
        <f t="shared" si="27"/>
        <v>0.85000000000000009</v>
      </c>
      <c r="AM88" s="13"/>
      <c r="AN88" s="29">
        <v>4459.1128571428562</v>
      </c>
      <c r="AO88" s="29">
        <v>2.0400000000000001E-3</v>
      </c>
      <c r="AQ88" s="29">
        <f t="shared" si="28"/>
        <v>5.8190171697022786</v>
      </c>
      <c r="AR88" s="29">
        <f t="shared" si="29"/>
        <v>0.85000000000000009</v>
      </c>
      <c r="AT88" s="13"/>
      <c r="AV88" s="38">
        <v>4464.742105263158</v>
      </c>
      <c r="AW88" s="39">
        <v>2.0400000000000001E-3</v>
      </c>
      <c r="AY88" s="39">
        <f t="shared" si="30"/>
        <v>5.8263631805600387</v>
      </c>
      <c r="AZ88" s="39">
        <f t="shared" si="31"/>
        <v>0.85000000000000009</v>
      </c>
      <c r="BB88" s="13"/>
      <c r="BC88" s="34">
        <v>4460.7927777777768</v>
      </c>
      <c r="BD88" s="34">
        <v>2.0400000000000001E-3</v>
      </c>
      <c r="BF88" s="34">
        <f t="shared" si="32"/>
        <v>5.8212094189974906</v>
      </c>
      <c r="BG88" s="34">
        <f t="shared" si="33"/>
        <v>0.85000000000000009</v>
      </c>
      <c r="BI88" s="13"/>
      <c r="BJ88" s="34">
        <v>4459.4013333333342</v>
      </c>
      <c r="BK88" s="34">
        <v>2.0400000000000001E-3</v>
      </c>
      <c r="BM88" s="34">
        <f t="shared" si="34"/>
        <v>5.8193936230371053</v>
      </c>
      <c r="BN88" s="34">
        <f t="shared" si="35"/>
        <v>0.85000000000000009</v>
      </c>
    </row>
    <row r="89" spans="1:66" x14ac:dyDescent="0.25">
      <c r="A89" s="17">
        <v>0.15326000000000001</v>
      </c>
      <c r="B89" s="7">
        <v>2.0000000000000001E-4</v>
      </c>
      <c r="C89" s="7">
        <v>2.3999999999999998E-3</v>
      </c>
      <c r="E89" s="36">
        <v>4441.63</v>
      </c>
      <c r="F89" s="11">
        <v>2.0639999999999999E-3</v>
      </c>
      <c r="H89" s="15">
        <f t="shared" si="18"/>
        <v>5.7962025316455694</v>
      </c>
      <c r="I89" s="11">
        <f t="shared" si="19"/>
        <v>0.86</v>
      </c>
      <c r="J89" s="20"/>
      <c r="K89" s="19"/>
      <c r="M89" s="3">
        <v>2.0639999999999999E-3</v>
      </c>
      <c r="O89" s="34">
        <f t="shared" si="20"/>
        <v>0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40">
        <v>4446.2756521739129</v>
      </c>
      <c r="AA89" s="8">
        <v>2.0639999999999999E-3</v>
      </c>
      <c r="AC89" s="9">
        <f t="shared" si="24"/>
        <v>5.8022649773899424</v>
      </c>
      <c r="AD89" s="9">
        <f t="shared" si="25"/>
        <v>0.86</v>
      </c>
      <c r="AE89" s="24"/>
      <c r="AF89" s="13"/>
      <c r="AG89" s="32">
        <v>4446.53652173913</v>
      </c>
      <c r="AH89" s="32">
        <v>2.0639999999999999E-3</v>
      </c>
      <c r="AJ89" s="32">
        <f t="shared" si="26"/>
        <v>5.8026054048533604</v>
      </c>
      <c r="AK89" s="32">
        <f t="shared" si="27"/>
        <v>0.86</v>
      </c>
      <c r="AM89" s="13"/>
      <c r="AN89" s="29">
        <v>4447.0661904761901</v>
      </c>
      <c r="AO89" s="29">
        <v>2.0639999999999999E-3</v>
      </c>
      <c r="AQ89" s="29">
        <f t="shared" si="28"/>
        <v>5.8032966076943628</v>
      </c>
      <c r="AR89" s="29">
        <f t="shared" si="29"/>
        <v>0.86</v>
      </c>
      <c r="AT89" s="13"/>
      <c r="AV89" s="38">
        <v>4449.5784210526317</v>
      </c>
      <c r="AW89" s="39">
        <v>2.0639999999999999E-3</v>
      </c>
      <c r="AY89" s="39">
        <f t="shared" si="30"/>
        <v>5.8065749981112251</v>
      </c>
      <c r="AZ89" s="39">
        <f t="shared" si="31"/>
        <v>0.86</v>
      </c>
      <c r="BB89" s="13"/>
      <c r="BC89" s="34">
        <v>4448.652222222222</v>
      </c>
      <c r="BD89" s="34">
        <v>2.0639999999999999E-3</v>
      </c>
      <c r="BF89" s="34">
        <f t="shared" si="32"/>
        <v>5.8053663346238054</v>
      </c>
      <c r="BG89" s="34">
        <f t="shared" si="33"/>
        <v>0.86</v>
      </c>
      <c r="BI89" s="13"/>
      <c r="BJ89" s="34">
        <v>4447.4726666666675</v>
      </c>
      <c r="BK89" s="34">
        <v>2.0639999999999999E-3</v>
      </c>
      <c r="BM89" s="34">
        <f t="shared" si="34"/>
        <v>5.8038270477184746</v>
      </c>
      <c r="BN89" s="34">
        <f t="shared" si="35"/>
        <v>0.86</v>
      </c>
    </row>
    <row r="90" spans="1:66" x14ac:dyDescent="0.25">
      <c r="A90" s="17">
        <v>0.15326000000000001</v>
      </c>
      <c r="B90" s="7">
        <v>2.0000000000000001E-4</v>
      </c>
      <c r="C90" s="7">
        <v>2.3999999999999998E-3</v>
      </c>
      <c r="E90" s="36">
        <v>4430.37</v>
      </c>
      <c r="F90" s="11">
        <v>2.088E-3</v>
      </c>
      <c r="H90" s="15">
        <f t="shared" si="18"/>
        <v>5.7815085475662276</v>
      </c>
      <c r="I90" s="11">
        <f t="shared" si="19"/>
        <v>0.87000000000000011</v>
      </c>
      <c r="J90" s="20"/>
      <c r="K90" s="19"/>
      <c r="M90" s="3">
        <v>2.088E-3</v>
      </c>
      <c r="O90" s="34">
        <f t="shared" si="20"/>
        <v>0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40">
        <v>4434.8852173913037</v>
      </c>
      <c r="AA90" s="8">
        <v>2.088E-3</v>
      </c>
      <c r="AC90" s="9">
        <f t="shared" si="24"/>
        <v>5.7874007795788902</v>
      </c>
      <c r="AD90" s="9">
        <f t="shared" si="25"/>
        <v>0.87000000000000011</v>
      </c>
      <c r="AE90" s="24"/>
      <c r="AF90" s="13"/>
      <c r="AG90" s="32">
        <v>4435.1273913043478</v>
      </c>
      <c r="AH90" s="32">
        <v>2.088E-3</v>
      </c>
      <c r="AJ90" s="32">
        <f t="shared" si="26"/>
        <v>5.7877168097407647</v>
      </c>
      <c r="AK90" s="32">
        <f t="shared" si="27"/>
        <v>0.87000000000000011</v>
      </c>
      <c r="AM90" s="13"/>
      <c r="AN90" s="29">
        <v>4435.6085714285718</v>
      </c>
      <c r="AO90" s="29">
        <v>2.088E-3</v>
      </c>
      <c r="AQ90" s="29">
        <f t="shared" si="28"/>
        <v>5.7883447363024558</v>
      </c>
      <c r="AR90" s="29">
        <f t="shared" si="29"/>
        <v>0.87000000000000011</v>
      </c>
      <c r="AT90" s="13"/>
      <c r="AV90" s="38">
        <v>4438.0557894736839</v>
      </c>
      <c r="AW90" s="39">
        <v>2.088E-3</v>
      </c>
      <c r="AY90" s="39">
        <f t="shared" si="30"/>
        <v>5.791538287189983</v>
      </c>
      <c r="AZ90" s="39">
        <f t="shared" si="31"/>
        <v>0.87000000000000011</v>
      </c>
      <c r="BB90" s="13"/>
      <c r="BC90" s="34">
        <v>4437.1761111111109</v>
      </c>
      <c r="BD90" s="34">
        <v>2.088E-3</v>
      </c>
      <c r="BF90" s="34">
        <f t="shared" si="32"/>
        <v>5.7903903316078704</v>
      </c>
      <c r="BG90" s="34">
        <f t="shared" si="33"/>
        <v>0.87000000000000011</v>
      </c>
      <c r="BI90" s="13"/>
      <c r="BJ90" s="34">
        <v>4436.2740000000003</v>
      </c>
      <c r="BK90" s="34">
        <v>2.088E-3</v>
      </c>
      <c r="BM90" s="34">
        <f t="shared" si="34"/>
        <v>5.7892131019183095</v>
      </c>
      <c r="BN90" s="34">
        <f t="shared" si="35"/>
        <v>0.87000000000000011</v>
      </c>
    </row>
    <row r="91" spans="1:66" x14ac:dyDescent="0.25">
      <c r="A91" s="17">
        <v>0.15326000000000001</v>
      </c>
      <c r="B91" s="7">
        <v>2.0000000000000001E-4</v>
      </c>
      <c r="C91" s="7">
        <v>2.3999999999999998E-3</v>
      </c>
      <c r="E91" s="36">
        <v>4419.79</v>
      </c>
      <c r="F91" s="11">
        <v>2.1120000000000002E-3</v>
      </c>
      <c r="H91" s="15">
        <f t="shared" si="18"/>
        <v>5.7677019444081949</v>
      </c>
      <c r="I91" s="11">
        <f t="shared" si="19"/>
        <v>0.88000000000000012</v>
      </c>
      <c r="J91" s="20"/>
      <c r="K91" s="19"/>
      <c r="M91" s="3">
        <v>2.1120000000000002E-3</v>
      </c>
      <c r="O91" s="34">
        <f t="shared" si="20"/>
        <v>0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40">
        <v>4424.1539130434785</v>
      </c>
      <c r="AA91" s="8">
        <v>2.1120000000000002E-3</v>
      </c>
      <c r="AC91" s="9">
        <f t="shared" si="24"/>
        <v>5.7733967284920773</v>
      </c>
      <c r="AD91" s="9">
        <f t="shared" si="25"/>
        <v>0.88000000000000012</v>
      </c>
      <c r="AE91" s="24"/>
      <c r="AF91" s="13"/>
      <c r="AG91" s="32">
        <v>4424.4078260869564</v>
      </c>
      <c r="AH91" s="32">
        <v>2.1120000000000002E-3</v>
      </c>
      <c r="AJ91" s="32">
        <f t="shared" si="26"/>
        <v>5.7737280778898041</v>
      </c>
      <c r="AK91" s="32">
        <f t="shared" si="27"/>
        <v>0.88000000000000012</v>
      </c>
      <c r="AM91" s="13"/>
      <c r="AN91" s="29">
        <v>4424.8638095238093</v>
      </c>
      <c r="AO91" s="29">
        <v>2.1120000000000002E-3</v>
      </c>
      <c r="AQ91" s="29">
        <f t="shared" si="28"/>
        <v>5.7743231234814161</v>
      </c>
      <c r="AR91" s="29">
        <f t="shared" si="29"/>
        <v>0.88000000000000012</v>
      </c>
      <c r="AT91" s="13"/>
      <c r="AV91" s="38">
        <v>4427.21052631579</v>
      </c>
      <c r="AW91" s="39">
        <v>2.1120000000000002E-3</v>
      </c>
      <c r="AY91" s="39">
        <f t="shared" si="30"/>
        <v>5.7773855230533604</v>
      </c>
      <c r="AZ91" s="39">
        <f t="shared" si="31"/>
        <v>0.88000000000000012</v>
      </c>
      <c r="BB91" s="13"/>
      <c r="BC91" s="34">
        <v>4426.3788888888885</v>
      </c>
      <c r="BD91" s="34">
        <v>2.1120000000000002E-3</v>
      </c>
      <c r="BF91" s="34">
        <f t="shared" si="32"/>
        <v>5.7763002595444197</v>
      </c>
      <c r="BG91" s="34">
        <f t="shared" si="33"/>
        <v>0.88000000000000012</v>
      </c>
      <c r="BI91" s="13"/>
      <c r="BJ91" s="34">
        <v>4425.8140000000003</v>
      </c>
      <c r="BK91" s="34">
        <v>2.1120000000000002E-3</v>
      </c>
      <c r="BM91" s="34">
        <f t="shared" si="34"/>
        <v>5.7755630953934496</v>
      </c>
      <c r="BN91" s="34">
        <f t="shared" si="35"/>
        <v>0.88000000000000012</v>
      </c>
    </row>
    <row r="92" spans="1:66" x14ac:dyDescent="0.25">
      <c r="A92" s="17">
        <v>0.15326000000000001</v>
      </c>
      <c r="B92" s="7">
        <v>2.0000000000000001E-4</v>
      </c>
      <c r="C92" s="7">
        <v>2.3999999999999998E-3</v>
      </c>
      <c r="E92" s="36">
        <v>4409.95</v>
      </c>
      <c r="F92" s="11">
        <v>2.1359999999999999E-3</v>
      </c>
      <c r="H92" s="15">
        <f t="shared" si="18"/>
        <v>5.7548610204880593</v>
      </c>
      <c r="I92" s="11">
        <f t="shared" si="19"/>
        <v>0.89</v>
      </c>
      <c r="J92" s="20"/>
      <c r="K92" s="19"/>
      <c r="M92" s="3">
        <v>2.1359999999999999E-3</v>
      </c>
      <c r="O92" s="34">
        <f t="shared" si="20"/>
        <v>0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40">
        <v>4414.1056521739119</v>
      </c>
      <c r="AA92" s="8">
        <v>2.1359999999999999E-3</v>
      </c>
      <c r="AC92" s="9">
        <f t="shared" si="24"/>
        <v>5.7602840299803102</v>
      </c>
      <c r="AD92" s="9">
        <f t="shared" si="25"/>
        <v>0.89</v>
      </c>
      <c r="AE92" s="24"/>
      <c r="AF92" s="13"/>
      <c r="AG92" s="32">
        <v>4414.3591304347819</v>
      </c>
      <c r="AH92" s="32">
        <v>2.1359999999999999E-3</v>
      </c>
      <c r="AJ92" s="32">
        <f t="shared" si="26"/>
        <v>5.7606148119989324</v>
      </c>
      <c r="AK92" s="32">
        <f t="shared" si="27"/>
        <v>0.89</v>
      </c>
      <c r="AM92" s="13"/>
      <c r="AN92" s="29">
        <v>4414.7842857142869</v>
      </c>
      <c r="AO92" s="29">
        <v>2.1359999999999999E-3</v>
      </c>
      <c r="AQ92" s="29">
        <f t="shared" si="28"/>
        <v>5.7611696277101485</v>
      </c>
      <c r="AR92" s="29">
        <f t="shared" si="29"/>
        <v>0.89</v>
      </c>
      <c r="AT92" s="13"/>
      <c r="AV92" s="38">
        <v>4417.072105263157</v>
      </c>
      <c r="AW92" s="39">
        <v>2.1359999999999999E-3</v>
      </c>
      <c r="AY92" s="39">
        <f t="shared" si="30"/>
        <v>5.7641551680323069</v>
      </c>
      <c r="AZ92" s="39">
        <f t="shared" si="31"/>
        <v>0.89</v>
      </c>
      <c r="BB92" s="13"/>
      <c r="BC92" s="34">
        <v>4416.2416666666659</v>
      </c>
      <c r="BD92" s="34">
        <v>2.1359999999999999E-3</v>
      </c>
      <c r="BF92" s="34">
        <f t="shared" si="32"/>
        <v>5.7630714689634157</v>
      </c>
      <c r="BG92" s="34">
        <f t="shared" si="33"/>
        <v>0.89</v>
      </c>
      <c r="BI92" s="13"/>
      <c r="BJ92" s="34">
        <v>4416.1380000000008</v>
      </c>
      <c r="BK92" s="34">
        <v>2.1359999999999999E-3</v>
      </c>
      <c r="BM92" s="34">
        <f t="shared" si="34"/>
        <v>5.7629361868719835</v>
      </c>
      <c r="BN92" s="34">
        <f t="shared" si="35"/>
        <v>0.89</v>
      </c>
    </row>
    <row r="93" spans="1:66" x14ac:dyDescent="0.25">
      <c r="A93" s="17">
        <v>0.15326000000000001</v>
      </c>
      <c r="B93" s="7">
        <v>2.0000000000000001E-4</v>
      </c>
      <c r="C93" s="7">
        <v>2.3999999999999998E-3</v>
      </c>
      <c r="E93" s="36">
        <v>4400.6400000000003</v>
      </c>
      <c r="F93" s="11">
        <v>2.16E-3</v>
      </c>
      <c r="H93" s="15">
        <f t="shared" si="18"/>
        <v>5.7427117316977689</v>
      </c>
      <c r="I93" s="11">
        <f t="shared" si="19"/>
        <v>0.90000000000000013</v>
      </c>
      <c r="J93" s="20"/>
      <c r="K93" s="19"/>
      <c r="M93" s="3">
        <v>2.16E-3</v>
      </c>
      <c r="O93" s="34">
        <f t="shared" si="20"/>
        <v>0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40">
        <v>4404.7713043478252</v>
      </c>
      <c r="AA93" s="8">
        <v>2.16E-3</v>
      </c>
      <c r="AC93" s="9">
        <f t="shared" si="24"/>
        <v>5.7481029679601008</v>
      </c>
      <c r="AD93" s="9">
        <f t="shared" si="25"/>
        <v>0.90000000000000013</v>
      </c>
      <c r="AE93" s="24"/>
      <c r="AF93" s="13"/>
      <c r="AG93" s="32">
        <v>4405.0082608695657</v>
      </c>
      <c r="AH93" s="32">
        <v>2.16E-3</v>
      </c>
      <c r="AJ93" s="32">
        <f t="shared" si="26"/>
        <v>5.7484121895727069</v>
      </c>
      <c r="AK93" s="32">
        <f t="shared" si="27"/>
        <v>0.90000000000000013</v>
      </c>
      <c r="AM93" s="13"/>
      <c r="AN93" s="29">
        <v>4405.4290476190463</v>
      </c>
      <c r="AO93" s="29">
        <v>2.16E-3</v>
      </c>
      <c r="AQ93" s="29">
        <f t="shared" si="28"/>
        <v>5.7489613044748094</v>
      </c>
      <c r="AR93" s="29">
        <f t="shared" si="29"/>
        <v>0.90000000000000013</v>
      </c>
      <c r="AT93" s="13"/>
      <c r="AV93" s="38">
        <v>4407.6357894736839</v>
      </c>
      <c r="AW93" s="39">
        <v>2.16E-3</v>
      </c>
      <c r="AY93" s="39">
        <f t="shared" si="30"/>
        <v>5.7518410406807829</v>
      </c>
      <c r="AZ93" s="39">
        <f t="shared" si="31"/>
        <v>0.90000000000000013</v>
      </c>
      <c r="BB93" s="13"/>
      <c r="BC93" s="34">
        <v>4406.844444444444</v>
      </c>
      <c r="BD93" s="34">
        <v>2.16E-3</v>
      </c>
      <c r="BF93" s="34">
        <f t="shared" si="32"/>
        <v>5.7508083576203104</v>
      </c>
      <c r="BG93" s="34">
        <f t="shared" si="33"/>
        <v>0.90000000000000013</v>
      </c>
      <c r="BI93" s="13"/>
      <c r="BJ93" s="34">
        <v>4407.5346666666683</v>
      </c>
      <c r="BK93" s="34">
        <v>2.16E-3</v>
      </c>
      <c r="BM93" s="34">
        <f t="shared" si="34"/>
        <v>5.7517090782548195</v>
      </c>
      <c r="BN93" s="34">
        <f t="shared" si="35"/>
        <v>0.90000000000000013</v>
      </c>
    </row>
    <row r="94" spans="1:66" x14ac:dyDescent="0.25">
      <c r="A94" s="17">
        <v>0.15326000000000001</v>
      </c>
      <c r="B94" s="7">
        <v>2.0000000000000001E-4</v>
      </c>
      <c r="C94" s="7">
        <v>2.3999999999999998E-3</v>
      </c>
      <c r="E94" s="36">
        <v>4392.13</v>
      </c>
      <c r="F94" s="11">
        <v>2.1840000000000002E-3</v>
      </c>
      <c r="H94" s="15">
        <f t="shared" si="18"/>
        <v>5.7316064204619597</v>
      </c>
      <c r="I94" s="11">
        <f t="shared" si="19"/>
        <v>0.91000000000000014</v>
      </c>
      <c r="J94" s="20"/>
      <c r="K94" s="19"/>
      <c r="M94" s="3">
        <v>2.1840000000000002E-3</v>
      </c>
      <c r="O94" s="34">
        <f t="shared" si="20"/>
        <v>0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40">
        <v>4396.119565217391</v>
      </c>
      <c r="AA94" s="8">
        <v>2.1840000000000002E-3</v>
      </c>
      <c r="AC94" s="9">
        <f t="shared" si="24"/>
        <v>5.7368126911358361</v>
      </c>
      <c r="AD94" s="9">
        <f t="shared" si="25"/>
        <v>0.91000000000000014</v>
      </c>
      <c r="AE94" s="24"/>
      <c r="AF94" s="13"/>
      <c r="AG94" s="32">
        <v>4396.3391304347824</v>
      </c>
      <c r="AH94" s="32">
        <v>2.1840000000000002E-3</v>
      </c>
      <c r="AJ94" s="32">
        <f t="shared" si="26"/>
        <v>5.7370992175842126</v>
      </c>
      <c r="AK94" s="32">
        <f t="shared" si="27"/>
        <v>0.91000000000000014</v>
      </c>
      <c r="AM94" s="13"/>
      <c r="AN94" s="29">
        <v>4396.7561904761906</v>
      </c>
      <c r="AO94" s="29">
        <v>2.1840000000000002E-3</v>
      </c>
      <c r="AQ94" s="29">
        <f t="shared" si="28"/>
        <v>5.7376434692368399</v>
      </c>
      <c r="AR94" s="29">
        <f t="shared" si="29"/>
        <v>0.91000000000000014</v>
      </c>
      <c r="AT94" s="13"/>
      <c r="AV94" s="38">
        <v>4398.8878947368421</v>
      </c>
      <c r="AW94" s="39">
        <v>2.1840000000000002E-3</v>
      </c>
      <c r="AY94" s="39">
        <f t="shared" si="30"/>
        <v>5.7404252834879834</v>
      </c>
      <c r="AZ94" s="39">
        <f t="shared" si="31"/>
        <v>0.91000000000000014</v>
      </c>
      <c r="BB94" s="13"/>
      <c r="BC94" s="34">
        <v>4398.1316666666671</v>
      </c>
      <c r="BD94" s="34">
        <v>2.1840000000000002E-3</v>
      </c>
      <c r="BF94" s="34">
        <f t="shared" si="32"/>
        <v>5.7394384270738188</v>
      </c>
      <c r="BG94" s="34">
        <f t="shared" si="33"/>
        <v>0.91000000000000014</v>
      </c>
      <c r="BI94" s="13"/>
      <c r="BJ94" s="34">
        <v>4398.7753333333339</v>
      </c>
      <c r="BK94" s="34">
        <v>2.1840000000000002E-3</v>
      </c>
      <c r="BM94" s="34">
        <f t="shared" si="34"/>
        <v>5.7402783940145294</v>
      </c>
      <c r="BN94" s="34">
        <f t="shared" si="35"/>
        <v>0.91000000000000014</v>
      </c>
    </row>
    <row r="95" spans="1:66" x14ac:dyDescent="0.25">
      <c r="A95" s="17">
        <v>0.15326000000000001</v>
      </c>
      <c r="B95" s="7">
        <v>2.0000000000000001E-4</v>
      </c>
      <c r="C95" s="7">
        <v>2.3999999999999998E-3</v>
      </c>
      <c r="E95" s="36">
        <v>4384.33</v>
      </c>
      <c r="F95" s="11">
        <v>2.2079999999999999E-3</v>
      </c>
      <c r="H95" s="15">
        <f t="shared" si="18"/>
        <v>5.7214276393057553</v>
      </c>
      <c r="I95" s="11">
        <f t="shared" si="19"/>
        <v>0.92</v>
      </c>
      <c r="J95" s="20"/>
      <c r="K95" s="19"/>
      <c r="M95" s="3">
        <v>2.2079999999999999E-3</v>
      </c>
      <c r="O95" s="34">
        <f t="shared" si="20"/>
        <v>0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40">
        <v>4388.1939130434776</v>
      </c>
      <c r="AA95" s="8">
        <v>2.2079999999999999E-3</v>
      </c>
      <c r="AC95" s="9">
        <f t="shared" si="24"/>
        <v>5.7264699374180834</v>
      </c>
      <c r="AD95" s="9">
        <f t="shared" si="25"/>
        <v>0.92</v>
      </c>
      <c r="AE95" s="24"/>
      <c r="AF95" s="13"/>
      <c r="AG95" s="32">
        <v>4388.4426086956528</v>
      </c>
      <c r="AH95" s="32">
        <v>2.2079999999999999E-3</v>
      </c>
      <c r="AJ95" s="32">
        <f t="shared" si="26"/>
        <v>5.7267944782665445</v>
      </c>
      <c r="AK95" s="32">
        <f t="shared" si="27"/>
        <v>0.92</v>
      </c>
      <c r="AM95" s="13"/>
      <c r="AN95" s="29">
        <v>4388.8314285714278</v>
      </c>
      <c r="AO95" s="29">
        <v>2.2079999999999999E-3</v>
      </c>
      <c r="AQ95" s="29">
        <f t="shared" si="28"/>
        <v>5.7273018772953517</v>
      </c>
      <c r="AR95" s="29">
        <f t="shared" si="29"/>
        <v>0.92</v>
      </c>
      <c r="AT95" s="13"/>
      <c r="AV95" s="38">
        <v>4390.8957894736841</v>
      </c>
      <c r="AW95" s="39">
        <v>2.2079999999999999E-3</v>
      </c>
      <c r="AY95" s="39">
        <f t="shared" si="30"/>
        <v>5.7299958103532349</v>
      </c>
      <c r="AZ95" s="39">
        <f t="shared" si="31"/>
        <v>0.92</v>
      </c>
      <c r="BB95" s="13"/>
      <c r="BC95" s="34">
        <v>4390.1572222222239</v>
      </c>
      <c r="BD95" s="34">
        <v>2.2079999999999999E-3</v>
      </c>
      <c r="BF95" s="34">
        <f t="shared" si="32"/>
        <v>5.7290320008119844</v>
      </c>
      <c r="BG95" s="34">
        <f t="shared" si="33"/>
        <v>0.92</v>
      </c>
      <c r="BI95" s="13"/>
      <c r="BJ95" s="34">
        <v>4390.2460000000001</v>
      </c>
      <c r="BK95" s="34">
        <v>2.2079999999999999E-3</v>
      </c>
      <c r="BM95" s="34">
        <f t="shared" si="34"/>
        <v>5.7291478533211535</v>
      </c>
      <c r="BN95" s="34">
        <f t="shared" si="35"/>
        <v>0.92</v>
      </c>
    </row>
    <row r="96" spans="1:66" x14ac:dyDescent="0.25">
      <c r="A96" s="17">
        <v>0.15326000000000001</v>
      </c>
      <c r="B96" s="7">
        <v>2.0000000000000001E-4</v>
      </c>
      <c r="C96" s="7">
        <v>2.3999999999999998E-3</v>
      </c>
      <c r="E96" s="36">
        <v>4377.42</v>
      </c>
      <c r="F96" s="11">
        <v>2.232E-3</v>
      </c>
      <c r="H96" s="15">
        <f t="shared" si="18"/>
        <v>5.7124102831789116</v>
      </c>
      <c r="I96" s="11">
        <f t="shared" si="19"/>
        <v>0.93</v>
      </c>
      <c r="J96" s="20"/>
      <c r="K96" s="19"/>
      <c r="M96" s="3">
        <v>2.232E-3</v>
      </c>
      <c r="O96" s="34">
        <f t="shared" si="20"/>
        <v>0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40">
        <v>4381.0586956521747</v>
      </c>
      <c r="AA96" s="8">
        <v>2.232E-3</v>
      </c>
      <c r="AC96" s="9">
        <f t="shared" si="24"/>
        <v>5.7171586789144921</v>
      </c>
      <c r="AD96" s="9">
        <f t="shared" si="25"/>
        <v>0.93</v>
      </c>
      <c r="AE96" s="24"/>
      <c r="AF96" s="13"/>
      <c r="AG96" s="32">
        <v>4381.3126086956527</v>
      </c>
      <c r="AH96" s="32">
        <v>2.232E-3</v>
      </c>
      <c r="AJ96" s="32">
        <f t="shared" si="26"/>
        <v>5.7174900283122181</v>
      </c>
      <c r="AK96" s="32">
        <f t="shared" si="27"/>
        <v>0.93</v>
      </c>
      <c r="AM96" s="13"/>
      <c r="AN96" s="29">
        <v>4381.6480952380944</v>
      </c>
      <c r="AO96" s="29">
        <v>2.232E-3</v>
      </c>
      <c r="AQ96" s="29">
        <f t="shared" si="28"/>
        <v>5.7179278288373938</v>
      </c>
      <c r="AR96" s="29">
        <f t="shared" si="29"/>
        <v>0.93</v>
      </c>
      <c r="AT96" s="13"/>
      <c r="AV96" s="38">
        <v>4383.652631578947</v>
      </c>
      <c r="AW96" s="39">
        <v>2.232E-3</v>
      </c>
      <c r="AY96" s="39">
        <f t="shared" si="30"/>
        <v>5.7205436925211366</v>
      </c>
      <c r="AZ96" s="39">
        <f t="shared" si="31"/>
        <v>0.93</v>
      </c>
      <c r="BB96" s="13"/>
      <c r="BC96" s="34">
        <v>4382.9605555555563</v>
      </c>
      <c r="BD96" s="34">
        <v>2.232E-3</v>
      </c>
      <c r="BF96" s="34">
        <f t="shared" si="32"/>
        <v>5.7196405527281176</v>
      </c>
      <c r="BG96" s="34">
        <f t="shared" si="33"/>
        <v>0.93</v>
      </c>
      <c r="BI96" s="13"/>
      <c r="BJ96" s="34">
        <v>4383.0666666666666</v>
      </c>
      <c r="BK96" s="34">
        <v>2.232E-3</v>
      </c>
      <c r="BM96" s="34">
        <f t="shared" si="34"/>
        <v>5.7197790247509674</v>
      </c>
      <c r="BN96" s="34">
        <f t="shared" si="35"/>
        <v>0.93</v>
      </c>
    </row>
    <row r="97" spans="1:66" x14ac:dyDescent="0.25">
      <c r="A97" s="17">
        <v>0.15326000000000001</v>
      </c>
      <c r="B97" s="7">
        <v>2.0000000000000001E-4</v>
      </c>
      <c r="C97" s="7">
        <v>2.3999999999999998E-3</v>
      </c>
      <c r="E97" s="36">
        <v>4371.2</v>
      </c>
      <c r="F97" s="11">
        <v>2.2560000000000002E-3</v>
      </c>
      <c r="H97" s="15">
        <f t="shared" si="18"/>
        <v>5.7042933576928094</v>
      </c>
      <c r="I97" s="11">
        <f t="shared" si="19"/>
        <v>0.94000000000000017</v>
      </c>
      <c r="J97" s="20"/>
      <c r="K97" s="19"/>
      <c r="M97" s="3">
        <v>2.2560000000000002E-3</v>
      </c>
      <c r="O97" s="34">
        <f t="shared" si="20"/>
        <v>0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40">
        <v>4374.7043478260885</v>
      </c>
      <c r="AA97" s="8">
        <v>2.2560000000000002E-3</v>
      </c>
      <c r="AC97" s="9">
        <f t="shared" si="24"/>
        <v>5.7088664332847303</v>
      </c>
      <c r="AD97" s="9">
        <f t="shared" si="25"/>
        <v>0.94000000000000017</v>
      </c>
      <c r="AE97" s="24"/>
      <c r="AF97" s="13"/>
      <c r="AG97" s="32">
        <v>4374.9269565217392</v>
      </c>
      <c r="AH97" s="32">
        <v>2.2560000000000002E-3</v>
      </c>
      <c r="AJ97" s="32">
        <f t="shared" si="26"/>
        <v>5.7091569313868442</v>
      </c>
      <c r="AK97" s="32">
        <f t="shared" si="27"/>
        <v>0.94000000000000017</v>
      </c>
      <c r="AM97" s="13"/>
      <c r="AN97" s="29">
        <v>4375.2747619047614</v>
      </c>
      <c r="AO97" s="29">
        <v>2.2560000000000002E-3</v>
      </c>
      <c r="AQ97" s="29">
        <f t="shared" si="28"/>
        <v>5.7096108076533492</v>
      </c>
      <c r="AR97" s="29">
        <f t="shared" si="29"/>
        <v>0.94000000000000017</v>
      </c>
      <c r="AT97" s="13"/>
      <c r="AV97" s="38">
        <v>4377.2147368421056</v>
      </c>
      <c r="AW97" s="39">
        <v>2.2560000000000002E-3</v>
      </c>
      <c r="AY97" s="39">
        <f t="shared" si="30"/>
        <v>5.7121424205169067</v>
      </c>
      <c r="AZ97" s="39">
        <f t="shared" si="31"/>
        <v>0.94000000000000017</v>
      </c>
      <c r="BB97" s="13"/>
      <c r="BC97" s="34">
        <v>4376.5266666666666</v>
      </c>
      <c r="BD97" s="34">
        <v>2.2560000000000002E-3</v>
      </c>
      <c r="BF97" s="34">
        <f t="shared" si="32"/>
        <v>5.7112445082430732</v>
      </c>
      <c r="BG97" s="34">
        <f t="shared" si="33"/>
        <v>0.94000000000000017</v>
      </c>
      <c r="BI97" s="13"/>
      <c r="BJ97" s="34">
        <v>4376.6286666666674</v>
      </c>
      <c r="BK97" s="34">
        <v>2.2560000000000002E-3</v>
      </c>
      <c r="BM97" s="34">
        <f t="shared" si="34"/>
        <v>5.7113776153812701</v>
      </c>
      <c r="BN97" s="34">
        <f t="shared" si="35"/>
        <v>0.94000000000000017</v>
      </c>
    </row>
    <row r="98" spans="1:66" x14ac:dyDescent="0.25">
      <c r="A98" s="17">
        <v>0.15326000000000001</v>
      </c>
      <c r="B98" s="7">
        <v>2.0000000000000001E-4</v>
      </c>
      <c r="C98" s="7">
        <v>2.3999999999999998E-3</v>
      </c>
      <c r="E98" s="36">
        <v>4365.76</v>
      </c>
      <c r="F98" s="11">
        <v>2.2799999999999999E-3</v>
      </c>
      <c r="H98" s="15">
        <f t="shared" si="18"/>
        <v>5.6971943103223284</v>
      </c>
      <c r="I98" s="11">
        <f t="shared" si="19"/>
        <v>0.95000000000000007</v>
      </c>
      <c r="J98" s="20"/>
      <c r="K98" s="19"/>
      <c r="M98" s="3">
        <v>2.2799999999999999E-3</v>
      </c>
      <c r="O98" s="34">
        <f t="shared" si="20"/>
        <v>0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40">
        <v>4369.1678260869548</v>
      </c>
      <c r="AA98" s="8">
        <v>2.2799999999999999E-3</v>
      </c>
      <c r="AC98" s="9">
        <f t="shared" si="24"/>
        <v>5.7016414277527794</v>
      </c>
      <c r="AD98" s="9">
        <f t="shared" si="25"/>
        <v>0.95000000000000007</v>
      </c>
      <c r="AE98" s="24"/>
      <c r="AF98" s="13"/>
      <c r="AG98" s="32">
        <v>4369.3756521739124</v>
      </c>
      <c r="AH98" s="32">
        <v>2.2799999999999999E-3</v>
      </c>
      <c r="AJ98" s="32">
        <f t="shared" si="26"/>
        <v>5.7019126349653035</v>
      </c>
      <c r="AK98" s="32">
        <f t="shared" si="27"/>
        <v>0.95000000000000007</v>
      </c>
      <c r="AM98" s="13"/>
      <c r="AN98" s="29">
        <v>4369.715714285715</v>
      </c>
      <c r="AO98" s="29">
        <v>2.2799999999999999E-3</v>
      </c>
      <c r="AQ98" s="29">
        <f t="shared" si="28"/>
        <v>5.7023564064801189</v>
      </c>
      <c r="AR98" s="29">
        <f t="shared" si="29"/>
        <v>0.95000000000000007</v>
      </c>
      <c r="AT98" s="13"/>
      <c r="AV98" s="38">
        <v>4371.5710526315788</v>
      </c>
      <c r="AW98" s="39">
        <v>2.2799999999999999E-3</v>
      </c>
      <c r="AY98" s="39">
        <f t="shared" si="30"/>
        <v>5.704777570966435</v>
      </c>
      <c r="AZ98" s="39">
        <f t="shared" si="31"/>
        <v>0.95000000000000007</v>
      </c>
      <c r="BB98" s="13"/>
      <c r="BC98" s="34">
        <v>4370.9072222222221</v>
      </c>
      <c r="BD98" s="34">
        <v>2.2799999999999999E-3</v>
      </c>
      <c r="BF98" s="34">
        <f t="shared" si="32"/>
        <v>5.7039112909072456</v>
      </c>
      <c r="BG98" s="34">
        <f t="shared" si="33"/>
        <v>0.95000000000000007</v>
      </c>
      <c r="BI98" s="13"/>
      <c r="BJ98" s="34">
        <v>4371.0060000000003</v>
      </c>
      <c r="BK98" s="34">
        <v>2.2799999999999999E-3</v>
      </c>
      <c r="BM98" s="34">
        <f t="shared" si="34"/>
        <v>5.7040401931358478</v>
      </c>
      <c r="BN98" s="34">
        <f t="shared" si="35"/>
        <v>0.95000000000000007</v>
      </c>
    </row>
    <row r="99" spans="1:66" x14ac:dyDescent="0.25">
      <c r="A99" s="17">
        <v>0.15326000000000001</v>
      </c>
      <c r="B99" s="7">
        <v>2.0000000000000001E-4</v>
      </c>
      <c r="C99" s="7">
        <v>2.3999999999999998E-3</v>
      </c>
      <c r="E99" s="36">
        <v>4361.24</v>
      </c>
      <c r="F99" s="11">
        <v>2.3040000000000001E-3</v>
      </c>
      <c r="H99" s="15">
        <f t="shared" si="18"/>
        <v>5.691295837139501</v>
      </c>
      <c r="I99" s="11">
        <f t="shared" si="19"/>
        <v>0.96000000000000008</v>
      </c>
      <c r="J99" s="20"/>
      <c r="K99" s="19"/>
      <c r="M99" s="3">
        <v>2.3040000000000001E-3</v>
      </c>
      <c r="O99" s="34">
        <f t="shared" si="20"/>
        <v>0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40">
        <v>4364.4621739130453</v>
      </c>
      <c r="AA99" s="8">
        <v>2.3040000000000001E-3</v>
      </c>
      <c r="AC99" s="9">
        <f t="shared" si="24"/>
        <v>5.6955006836918249</v>
      </c>
      <c r="AD99" s="9">
        <f t="shared" si="25"/>
        <v>0.96000000000000008</v>
      </c>
      <c r="AE99" s="24"/>
      <c r="AF99" s="13"/>
      <c r="AG99" s="32">
        <v>4364.6613043478264</v>
      </c>
      <c r="AH99" s="32">
        <v>2.3040000000000001E-3</v>
      </c>
      <c r="AJ99" s="32">
        <f t="shared" si="26"/>
        <v>5.6957605433222325</v>
      </c>
      <c r="AK99" s="32">
        <f t="shared" si="27"/>
        <v>0.96000000000000008</v>
      </c>
      <c r="AM99" s="13"/>
      <c r="AN99" s="29">
        <v>4364.9914285714276</v>
      </c>
      <c r="AO99" s="29">
        <v>2.3040000000000001E-3</v>
      </c>
      <c r="AQ99" s="29">
        <f t="shared" si="28"/>
        <v>5.696191346171771</v>
      </c>
      <c r="AR99" s="29">
        <f t="shared" si="29"/>
        <v>0.96000000000000008</v>
      </c>
      <c r="AT99" s="13"/>
      <c r="AV99" s="38">
        <v>4366.8068421052631</v>
      </c>
      <c r="AW99" s="39">
        <v>2.3040000000000001E-3</v>
      </c>
      <c r="AY99" s="39">
        <f t="shared" si="30"/>
        <v>5.6985604098985556</v>
      </c>
      <c r="AZ99" s="39">
        <f t="shared" si="31"/>
        <v>0.96000000000000008</v>
      </c>
      <c r="BB99" s="13"/>
      <c r="BC99" s="34">
        <v>4366.1350000000002</v>
      </c>
      <c r="BD99" s="34">
        <v>2.3040000000000001E-3</v>
      </c>
      <c r="BF99" s="34">
        <f t="shared" si="32"/>
        <v>5.6976836748009925</v>
      </c>
      <c r="BG99" s="34">
        <f t="shared" si="33"/>
        <v>0.96000000000000008</v>
      </c>
      <c r="BI99" s="13"/>
      <c r="BJ99" s="34">
        <v>4366.199333333333</v>
      </c>
      <c r="BK99" s="34">
        <v>2.3040000000000001E-3</v>
      </c>
      <c r="BM99" s="34">
        <f t="shared" si="34"/>
        <v>5.6977676279959972</v>
      </c>
      <c r="BN99" s="34">
        <f t="shared" si="35"/>
        <v>0.96000000000000008</v>
      </c>
    </row>
    <row r="100" spans="1:66" x14ac:dyDescent="0.25">
      <c r="A100" s="17">
        <v>0.15326000000000001</v>
      </c>
      <c r="B100" s="7">
        <v>2.0000000000000001E-4</v>
      </c>
      <c r="C100" s="7">
        <v>2.3999999999999998E-3</v>
      </c>
      <c r="E100" s="36">
        <v>4357.59</v>
      </c>
      <c r="F100" s="11">
        <v>2.3280000000000002E-3</v>
      </c>
      <c r="H100" s="15">
        <f t="shared" si="18"/>
        <v>5.6865326895471755</v>
      </c>
      <c r="I100" s="11">
        <f t="shared" si="19"/>
        <v>0.9700000000000002</v>
      </c>
      <c r="J100" s="20"/>
      <c r="K100" s="19"/>
      <c r="M100" s="3">
        <v>2.3280000000000002E-3</v>
      </c>
      <c r="O100" s="34">
        <f t="shared" si="20"/>
        <v>0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40">
        <v>4360.6482608695651</v>
      </c>
      <c r="AA100" s="8">
        <v>2.3280000000000002E-3</v>
      </c>
      <c r="AC100" s="9">
        <f t="shared" si="24"/>
        <v>5.6905236341766479</v>
      </c>
      <c r="AD100" s="9">
        <f t="shared" si="25"/>
        <v>0.9700000000000002</v>
      </c>
      <c r="AE100" s="24"/>
      <c r="AF100" s="13"/>
      <c r="AG100" s="32">
        <v>4360.8439130434781</v>
      </c>
      <c r="AH100" s="32">
        <v>2.3280000000000002E-3</v>
      </c>
      <c r="AJ100" s="32">
        <f t="shared" si="26"/>
        <v>5.6907789547742116</v>
      </c>
      <c r="AK100" s="32">
        <f t="shared" si="27"/>
        <v>0.9700000000000002</v>
      </c>
      <c r="AM100" s="13"/>
      <c r="AN100" s="29">
        <v>4361.1628571428573</v>
      </c>
      <c r="AO100" s="29">
        <v>2.3280000000000002E-3</v>
      </c>
      <c r="AQ100" s="29">
        <f t="shared" si="28"/>
        <v>5.6911951678753194</v>
      </c>
      <c r="AR100" s="29">
        <f t="shared" si="29"/>
        <v>0.9700000000000002</v>
      </c>
      <c r="AT100" s="13"/>
      <c r="AV100" s="38">
        <v>4362.9173684210527</v>
      </c>
      <c r="AW100" s="39">
        <v>2.3280000000000002E-3</v>
      </c>
      <c r="AY100" s="39">
        <f t="shared" si="30"/>
        <v>5.6934847558672228</v>
      </c>
      <c r="AZ100" s="39">
        <f t="shared" si="31"/>
        <v>0.9700000000000002</v>
      </c>
      <c r="BB100" s="13"/>
      <c r="BC100" s="34">
        <v>4362.2588888888895</v>
      </c>
      <c r="BD100" s="34">
        <v>2.3280000000000002E-3</v>
      </c>
      <c r="BF100" s="34">
        <f t="shared" si="32"/>
        <v>5.6926254585526417</v>
      </c>
      <c r="BG100" s="34">
        <f t="shared" si="33"/>
        <v>0.9700000000000002</v>
      </c>
      <c r="BI100" s="13"/>
      <c r="BJ100" s="34">
        <v>4362.3139999999994</v>
      </c>
      <c r="BK100" s="34">
        <v>2.3280000000000002E-3</v>
      </c>
      <c r="BM100" s="34">
        <f t="shared" si="34"/>
        <v>5.6926973770063931</v>
      </c>
      <c r="BN100" s="34">
        <f t="shared" si="35"/>
        <v>0.9700000000000002</v>
      </c>
    </row>
    <row r="101" spans="1:66" x14ac:dyDescent="0.25">
      <c r="A101" s="17">
        <v>0.15326000000000001</v>
      </c>
      <c r="B101" s="7">
        <v>2.0000000000000001E-4</v>
      </c>
      <c r="C101" s="7">
        <v>2.3999999999999998E-3</v>
      </c>
      <c r="E101" s="36">
        <v>4354.74</v>
      </c>
      <c r="F101" s="11">
        <v>2.3519999999999999E-3</v>
      </c>
      <c r="H101" s="15">
        <f t="shared" si="18"/>
        <v>5.6828135195093301</v>
      </c>
      <c r="I101" s="11">
        <f t="shared" si="19"/>
        <v>0.98000000000000009</v>
      </c>
      <c r="J101" s="20"/>
      <c r="K101" s="19"/>
      <c r="M101" s="3">
        <v>2.3519999999999999E-3</v>
      </c>
      <c r="O101" s="34">
        <f t="shared" si="20"/>
        <v>0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40">
        <v>4357.7778260869572</v>
      </c>
      <c r="AA101" s="8">
        <v>2.3519999999999999E-3</v>
      </c>
      <c r="AC101" s="9">
        <f t="shared" si="24"/>
        <v>5.6867777973208371</v>
      </c>
      <c r="AD101" s="9">
        <f t="shared" si="25"/>
        <v>0.98000000000000009</v>
      </c>
      <c r="AE101" s="24"/>
      <c r="AF101" s="13"/>
      <c r="AG101" s="32">
        <v>4357.9860869565209</v>
      </c>
      <c r="AH101" s="32">
        <v>2.3519999999999999E-3</v>
      </c>
      <c r="AJ101" s="32">
        <f t="shared" si="26"/>
        <v>5.6870495719124641</v>
      </c>
      <c r="AK101" s="32">
        <f t="shared" si="27"/>
        <v>0.98000000000000009</v>
      </c>
      <c r="AM101" s="13"/>
      <c r="AN101" s="29">
        <v>4358.2823809523807</v>
      </c>
      <c r="AO101" s="29">
        <v>2.3519999999999999E-3</v>
      </c>
      <c r="AQ101" s="29">
        <f t="shared" si="28"/>
        <v>5.6874362272639702</v>
      </c>
      <c r="AR101" s="29">
        <f t="shared" si="29"/>
        <v>0.98000000000000009</v>
      </c>
      <c r="AT101" s="13"/>
      <c r="AV101" s="38">
        <v>4359.9684210526311</v>
      </c>
      <c r="AW101" s="39">
        <v>2.3519999999999999E-3</v>
      </c>
      <c r="AY101" s="39">
        <f t="shared" si="30"/>
        <v>5.6896364622897444</v>
      </c>
      <c r="AZ101" s="39">
        <f t="shared" si="31"/>
        <v>0.98000000000000009</v>
      </c>
      <c r="BB101" s="13"/>
      <c r="BC101" s="34">
        <v>4359.3355555555554</v>
      </c>
      <c r="BD101" s="34">
        <v>2.3519999999999999E-3</v>
      </c>
      <c r="BF101" s="34">
        <f t="shared" si="32"/>
        <v>5.6888105905723023</v>
      </c>
      <c r="BG101" s="34">
        <f t="shared" si="33"/>
        <v>0.98000000000000009</v>
      </c>
      <c r="BI101" s="13"/>
      <c r="BJ101" s="34">
        <v>4359.3500000000004</v>
      </c>
      <c r="BK101" s="34">
        <v>2.3519999999999999E-3</v>
      </c>
      <c r="BM101" s="34">
        <f t="shared" si="34"/>
        <v>5.6888294401670372</v>
      </c>
      <c r="BN101" s="34">
        <f t="shared" si="35"/>
        <v>0.98000000000000009</v>
      </c>
    </row>
    <row r="102" spans="1:66" x14ac:dyDescent="0.25">
      <c r="A102" s="17">
        <v>0.15326000000000001</v>
      </c>
      <c r="B102" s="7">
        <v>2.0000000000000001E-4</v>
      </c>
      <c r="C102" s="7">
        <v>2.3999999999999998E-3</v>
      </c>
      <c r="E102" s="36">
        <v>4353.03</v>
      </c>
      <c r="F102" s="11">
        <v>2.3760000000000001E-3</v>
      </c>
      <c r="H102" s="15">
        <f t="shared" si="18"/>
        <v>5.6805820174866239</v>
      </c>
      <c r="I102" s="11">
        <f t="shared" si="19"/>
        <v>0.9900000000000001</v>
      </c>
      <c r="J102" s="20"/>
      <c r="K102" s="19"/>
      <c r="M102" s="3">
        <v>2.3760000000000001E-3</v>
      </c>
      <c r="O102" s="34">
        <f t="shared" si="20"/>
        <v>0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40">
        <v>4355.9221739130435</v>
      </c>
      <c r="AA102" s="8">
        <v>2.3760000000000001E-3</v>
      </c>
      <c r="AC102" s="9">
        <f t="shared" si="24"/>
        <v>5.6843562232977209</v>
      </c>
      <c r="AD102" s="9">
        <f t="shared" si="25"/>
        <v>0.9900000000000001</v>
      </c>
      <c r="AE102" s="24"/>
      <c r="AF102" s="13"/>
      <c r="AG102" s="32">
        <v>4356.105217391304</v>
      </c>
      <c r="AH102" s="32">
        <v>2.3760000000000001E-3</v>
      </c>
      <c r="AJ102" s="32">
        <f t="shared" si="26"/>
        <v>5.6845950899012188</v>
      </c>
      <c r="AK102" s="32">
        <f t="shared" si="27"/>
        <v>0.9900000000000001</v>
      </c>
      <c r="AM102" s="13"/>
      <c r="AN102" s="29">
        <v>4356.3923809523803</v>
      </c>
      <c r="AO102" s="29">
        <v>2.3760000000000001E-3</v>
      </c>
      <c r="AQ102" s="29">
        <f t="shared" si="28"/>
        <v>5.6849698302915055</v>
      </c>
      <c r="AR102" s="29">
        <f t="shared" si="29"/>
        <v>0.9900000000000001</v>
      </c>
      <c r="AT102" s="13"/>
      <c r="AV102" s="38">
        <v>4358.0505263157884</v>
      </c>
      <c r="AW102" s="39">
        <v>2.3760000000000001E-3</v>
      </c>
      <c r="AY102" s="39">
        <f t="shared" si="30"/>
        <v>5.6871336634683392</v>
      </c>
      <c r="AZ102" s="39">
        <f t="shared" si="31"/>
        <v>0.9900000000000001</v>
      </c>
      <c r="BB102" s="13"/>
      <c r="BC102" s="34">
        <v>4357.4105555555552</v>
      </c>
      <c r="BD102" s="34">
        <v>2.3760000000000001E-3</v>
      </c>
      <c r="BF102" s="34">
        <f t="shared" si="32"/>
        <v>5.6862985195818281</v>
      </c>
      <c r="BG102" s="34">
        <f t="shared" si="33"/>
        <v>0.9900000000000001</v>
      </c>
      <c r="BI102" s="13"/>
      <c r="BJ102" s="34">
        <v>4357.4193333333342</v>
      </c>
      <c r="BK102" s="34">
        <v>2.3760000000000001E-3</v>
      </c>
      <c r="BM102" s="34">
        <f t="shared" si="34"/>
        <v>5.6863099743355532</v>
      </c>
      <c r="BN102" s="34">
        <f t="shared" si="35"/>
        <v>0.9900000000000001</v>
      </c>
    </row>
    <row r="103" spans="1:66" x14ac:dyDescent="0.25">
      <c r="A103" s="17">
        <v>0.15326000000000001</v>
      </c>
      <c r="B103" s="7">
        <v>2.0000000000000001E-4</v>
      </c>
      <c r="C103" s="7">
        <v>2.3999999999999998E-3</v>
      </c>
      <c r="E103" s="36">
        <v>4351.8</v>
      </c>
      <c r="F103" s="11">
        <v>2.3999999999999998E-3</v>
      </c>
      <c r="H103" s="15">
        <f t="shared" si="18"/>
        <v>5.6789769019966077</v>
      </c>
      <c r="I103" s="11">
        <f t="shared" si="19"/>
        <v>1</v>
      </c>
      <c r="J103" s="20"/>
      <c r="K103" s="19"/>
      <c r="M103" s="3">
        <v>2.3999999999999998E-3</v>
      </c>
      <c r="O103" s="34">
        <f t="shared" si="20"/>
        <v>0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40">
        <v>4354.626521739131</v>
      </c>
      <c r="AA103" s="8">
        <v>2.3999999999999998E-3</v>
      </c>
      <c r="AC103" s="9">
        <f t="shared" si="24"/>
        <v>5.682665433562744</v>
      </c>
      <c r="AD103" s="9">
        <f t="shared" si="25"/>
        <v>1</v>
      </c>
      <c r="AE103" s="24"/>
      <c r="AF103" s="13"/>
      <c r="AG103" s="32">
        <v>4354.8413043478267</v>
      </c>
      <c r="AH103" s="32">
        <v>2.3999999999999998E-3</v>
      </c>
      <c r="AJ103" s="32">
        <f t="shared" si="26"/>
        <v>5.6829457188409584</v>
      </c>
      <c r="AK103" s="32">
        <f t="shared" si="27"/>
        <v>1</v>
      </c>
      <c r="AM103" s="13"/>
      <c r="AN103">
        <v>4355.0819047619052</v>
      </c>
      <c r="AO103" s="29">
        <v>2.3999999999999998E-3</v>
      </c>
      <c r="AQ103" s="29">
        <f t="shared" si="28"/>
        <v>5.6832596956308299</v>
      </c>
      <c r="AR103" s="29">
        <f t="shared" si="29"/>
        <v>1</v>
      </c>
      <c r="AT103" s="13"/>
      <c r="AV103" s="38">
        <v>4356.7057894736836</v>
      </c>
      <c r="AW103" s="39">
        <v>2.3999999999999998E-3</v>
      </c>
      <c r="AY103" s="39">
        <f t="shared" si="30"/>
        <v>5.6853788196185349</v>
      </c>
      <c r="AZ103" s="39">
        <f t="shared" si="31"/>
        <v>1</v>
      </c>
      <c r="BB103" s="13"/>
      <c r="BC103" s="34">
        <v>4356.0622222222219</v>
      </c>
      <c r="BD103" s="34">
        <v>2.3999999999999998E-3</v>
      </c>
      <c r="BF103" s="34">
        <f t="shared" si="32"/>
        <v>5.6845389824118779</v>
      </c>
      <c r="BG103" s="34">
        <f t="shared" si="33"/>
        <v>1</v>
      </c>
      <c r="BI103" s="13"/>
      <c r="BJ103" s="34">
        <v>4356.058</v>
      </c>
      <c r="BK103" s="34">
        <v>2.3999999999999998E-3</v>
      </c>
      <c r="BM103" s="34">
        <f t="shared" si="34"/>
        <v>5.6845334725303411</v>
      </c>
      <c r="BN103" s="34">
        <f t="shared" si="35"/>
        <v>1</v>
      </c>
    </row>
    <row r="104" spans="1:66" x14ac:dyDescent="0.25">
      <c r="R104" s="24"/>
    </row>
    <row r="107" spans="1:66" x14ac:dyDescent="0.25">
      <c r="C107" t="s">
        <v>9</v>
      </c>
      <c r="F107">
        <f>0.3/1000</f>
        <v>2.9999999999999997E-4</v>
      </c>
    </row>
    <row r="108" spans="1:66" x14ac:dyDescent="0.25">
      <c r="C108" t="s">
        <v>10</v>
      </c>
      <c r="F108">
        <f>0.15/1000</f>
        <v>1.4999999999999999E-4</v>
      </c>
    </row>
    <row r="110" spans="1:66" x14ac:dyDescent="0.25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B1F792-712A-48EC-BE95-76BAEE1EF876}">
  <ds:schemaRefs>
    <ds:schemaRef ds:uri="http://www.w3.org/XML/1998/namespace"/>
    <ds:schemaRef ds:uri="http://schemas.microsoft.com/office/2006/documentManagement/types"/>
    <ds:schemaRef ds:uri="http://purl.org/dc/terms/"/>
    <ds:schemaRef ds:uri="8c51a547-04c3-44a1-90e7-772cd939a219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2020-04-13T02:15:42Z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