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13\OneDrive - University of Brighton\Desktop\New Corrosion XPS\New Corrosion XPS\Experiment-SE6_Red_Black-030321\Mono 650µm\SE6_Red-Area3-DP-030321\Depth Profile-SE3-Black\"/>
    </mc:Choice>
  </mc:AlternateContent>
  <xr:revisionPtr revIDLastSave="1" documentId="8_{3F74D545-C6EE-4024-A793-92E87D2CF19D}" xr6:coauthVersionLast="36" xr6:coauthVersionMax="36" xr10:uidLastSave="{15131549-988F-421E-AEDE-BC3AA8BC348A}"/>
  <bookViews>
    <workbookView xWindow="0" yWindow="0" windowWidth="15345" windowHeight="3870" xr2:uid="{FA57EB9E-F45B-46F1-943E-57740C3EBD41}"/>
  </bookViews>
  <sheets>
    <sheet name="Profiles" sheetId="5" r:id="rId1"/>
    <sheet name="Peak Table" sheetId="4" r:id="rId2"/>
    <sheet name="Experiment" sheetId="3" r:id="rId3"/>
    <sheet name="Titles" sheetId="2" r:id="rId4"/>
    <sheet name="Sheet1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<sst xmlns="http://schemas.openxmlformats.org/spreadsheetml/2006/main" count="112" uniqueCount="61">
  <si>
    <t>16:37:58  Thursday, October 07, 2021</t>
  </si>
  <si>
    <t>C:\Users\ms13\Documents\Avantage\Avantage_Excel_Report.xls</t>
  </si>
  <si>
    <t>Data Grid survey</t>
  </si>
  <si>
    <t>Data Files :</t>
  </si>
  <si>
    <t>Title</t>
  </si>
  <si>
    <t>File Name</t>
  </si>
  <si>
    <t>Comment</t>
  </si>
  <si>
    <t>Profiles</t>
  </si>
  <si>
    <t>C:\...\Temp\VGD{49F36D89-D4AF-417C-A043-219F7510A876}.vgd</t>
  </si>
  <si>
    <t>Survey</t>
  </si>
  <si>
    <t>C:\...\Depth Profile-SE3-Black\Data Grid survey.DATA\Survey.VGD</t>
  </si>
  <si>
    <t>Experiment Summary :</t>
  </si>
  <si>
    <t>Item</t>
  </si>
  <si>
    <t xml:space="preserve">Sample List and Comments </t>
  </si>
  <si>
    <t>Analysis Type</t>
  </si>
  <si>
    <t>Experiment</t>
  </si>
  <si>
    <t xml:space="preserve">Peak Table : </t>
  </si>
  <si>
    <t xml:space="preserve"> </t>
  </si>
  <si>
    <t xml:space="preserve">Name </t>
  </si>
  <si>
    <t>Start BE</t>
  </si>
  <si>
    <t>Peak BE</t>
  </si>
  <si>
    <t>End BE</t>
  </si>
  <si>
    <t>Height Counts</t>
  </si>
  <si>
    <t>FWHM eV</t>
  </si>
  <si>
    <t>Area (P) CPS.eV</t>
  </si>
  <si>
    <t>Area (N) TPP-2M</t>
  </si>
  <si>
    <t>Atomic %</t>
  </si>
  <si>
    <t>Peak Type</t>
  </si>
  <si>
    <t xml:space="preserve">Q </t>
  </si>
  <si>
    <t>SF ALTHERMO1</t>
  </si>
  <si>
    <t xml:space="preserve">TXFN </t>
  </si>
  <si>
    <t xml:space="preserve">Backgnd </t>
  </si>
  <si>
    <t>PP Height Counts</t>
  </si>
  <si>
    <t xml:space="preserve">PP Hgt (N) </t>
  </si>
  <si>
    <t xml:space="preserve">PP At. % </t>
  </si>
  <si>
    <t xml:space="preserve">Title </t>
  </si>
  <si>
    <t xml:space="preserve">File Name </t>
  </si>
  <si>
    <t>Fe2p</t>
  </si>
  <si>
    <t>Fitted</t>
  </si>
  <si>
    <t>Smart</t>
  </si>
  <si>
    <t>C:\Users\ms13\Desktop\New Corrosion XPS\New Corrosion XPS\Experiment-SE6_Red_Black-030321\Mono 650µm\SE6_Red-Area3-DP-030321\Depth Profile-SE3-Black\Data Grid survey.DATA\Survey.VGD</t>
  </si>
  <si>
    <t>O1s</t>
  </si>
  <si>
    <t>C1s</t>
  </si>
  <si>
    <t>Na1s ???</t>
  </si>
  <si>
    <t>Cl2p</t>
  </si>
  <si>
    <t>Ca2p</t>
  </si>
  <si>
    <t>Mg1s</t>
  </si>
  <si>
    <t>S2p BaSO4</t>
  </si>
  <si>
    <t>Standard</t>
  </si>
  <si>
    <t>﻿</t>
  </si>
  <si>
    <t>Axis</t>
  </si>
  <si>
    <t>Elements=</t>
  </si>
  <si>
    <t>Peaks</t>
  </si>
  <si>
    <t>Etch Time</t>
  </si>
  <si>
    <t>Etch Level</t>
  </si>
  <si>
    <t>C:\Users\ms13\AppData\Local\Temp\VGD{49F36D89-D4AF-417C-A043-219F7510A876}.vgd</t>
  </si>
  <si>
    <t>Profiles()Atomic %</t>
  </si>
  <si>
    <t>Peaks (P)\Peaks</t>
  </si>
  <si>
    <t>Etch Time (EtchTime)</t>
  </si>
  <si>
    <t>Etch Level (EtchLevel)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</si>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</sst>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120.01900000000001</c:v>
                </c:pt>
                <c:pt idx="3">
                  <c:v>180.036</c:v>
                </c:pt>
                <c:pt idx="4">
                  <c:v>240.03899999999999</c:v>
                </c:pt>
                <c:pt idx="5">
                  <c:v>300.06</c:v>
                </c:pt>
                <c:pt idx="6">
                  <c:v>360.06700000000001</c:v>
                </c:pt>
                <c:pt idx="7">
                  <c:v>420.089</c:v>
                </c:pt>
                <c:pt idx="8">
                  <c:v>480.10599999999999</c:v>
                </c:pt>
                <c:pt idx="9">
                  <c:v>540.11</c:v>
                </c:pt>
                <c:pt idx="10">
                  <c:v>600.11300000000006</c:v>
                </c:pt>
                <c:pt idx="11">
                  <c:v>660.11599999999999</c:v>
                </c:pt>
                <c:pt idx="12">
                  <c:v>720.13199999999995</c:v>
                </c:pt>
                <c:pt idx="13">
                  <c:v>780.149</c:v>
                </c:pt>
                <c:pt idx="14">
                  <c:v>840.15200000000004</c:v>
                </c:pt>
              </c:numCache>
            </c:numRef>
          </c:xVal>
          <c:yVal>
            <c:numRef>
              <c:f>Profiles!$D$19:$D$33</c:f>
              <c:numCache>
                <c:formatCode>General</c:formatCode>
                <c:ptCount val="15"/>
                <c:pt idx="0">
                  <c:v>5.6526500000000004</c:v>
                </c:pt>
                <c:pt idx="1">
                  <c:v>13.636200000000001</c:v>
                </c:pt>
                <c:pt idx="2">
                  <c:v>16.3188</c:v>
                </c:pt>
                <c:pt idx="3">
                  <c:v>16.978200000000001</c:v>
                </c:pt>
                <c:pt idx="4">
                  <c:v>17.447600000000001</c:v>
                </c:pt>
                <c:pt idx="5">
                  <c:v>18.033300000000001</c:v>
                </c:pt>
                <c:pt idx="6">
                  <c:v>18.427800000000001</c:v>
                </c:pt>
                <c:pt idx="7">
                  <c:v>18.4603</c:v>
                </c:pt>
                <c:pt idx="8">
                  <c:v>18.7258</c:v>
                </c:pt>
                <c:pt idx="9">
                  <c:v>18.5105</c:v>
                </c:pt>
                <c:pt idx="10">
                  <c:v>18.732700000000001</c:v>
                </c:pt>
                <c:pt idx="11">
                  <c:v>18.152000000000001</c:v>
                </c:pt>
                <c:pt idx="12">
                  <c:v>18.7241</c:v>
                </c:pt>
                <c:pt idx="13">
                  <c:v>18.701899999999998</c:v>
                </c:pt>
                <c:pt idx="14">
                  <c:v>18.658999999999999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BA-4670-BCDF-83385A24D1A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120.01900000000001</c:v>
                </c:pt>
                <c:pt idx="3">
                  <c:v>180.036</c:v>
                </c:pt>
                <c:pt idx="4">
                  <c:v>240.03899999999999</c:v>
                </c:pt>
                <c:pt idx="5">
                  <c:v>300.06</c:v>
                </c:pt>
                <c:pt idx="6">
                  <c:v>360.06700000000001</c:v>
                </c:pt>
                <c:pt idx="7">
                  <c:v>420.089</c:v>
                </c:pt>
                <c:pt idx="8">
                  <c:v>480.10599999999999</c:v>
                </c:pt>
                <c:pt idx="9">
                  <c:v>540.11</c:v>
                </c:pt>
                <c:pt idx="10">
                  <c:v>600.11300000000006</c:v>
                </c:pt>
                <c:pt idx="11">
                  <c:v>660.11599999999999</c:v>
                </c:pt>
                <c:pt idx="12">
                  <c:v>720.13199999999995</c:v>
                </c:pt>
                <c:pt idx="13">
                  <c:v>780.149</c:v>
                </c:pt>
                <c:pt idx="14">
                  <c:v>840.15200000000004</c:v>
                </c:pt>
              </c:numCache>
            </c:numRef>
          </c:xVal>
          <c:yVal>
            <c:numRef>
              <c:f>Profiles!$E$19:$E$33</c:f>
              <c:numCache>
                <c:formatCode>General</c:formatCode>
                <c:ptCount val="15"/>
                <c:pt idx="0">
                  <c:v>53.553899999999999</c:v>
                </c:pt>
                <c:pt idx="1">
                  <c:v>60.846800000000002</c:v>
                </c:pt>
                <c:pt idx="2">
                  <c:v>63.502200000000002</c:v>
                </c:pt>
                <c:pt idx="3">
                  <c:v>64.165300000000002</c:v>
                </c:pt>
                <c:pt idx="4">
                  <c:v>64.893900000000002</c:v>
                </c:pt>
                <c:pt idx="5">
                  <c:v>66.403700000000001</c:v>
                </c:pt>
                <c:pt idx="6">
                  <c:v>66.250200000000007</c:v>
                </c:pt>
                <c:pt idx="7">
                  <c:v>67.624399999999994</c:v>
                </c:pt>
                <c:pt idx="8">
                  <c:v>68.123599999999996</c:v>
                </c:pt>
                <c:pt idx="9">
                  <c:v>67.590599999999995</c:v>
                </c:pt>
                <c:pt idx="10">
                  <c:v>68.624300000000005</c:v>
                </c:pt>
                <c:pt idx="11">
                  <c:v>68.06</c:v>
                </c:pt>
                <c:pt idx="12">
                  <c:v>69.215400000000002</c:v>
                </c:pt>
                <c:pt idx="13">
                  <c:v>69.449399999999997</c:v>
                </c:pt>
                <c:pt idx="14">
                  <c:v>69.650199999999998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BA-4670-BCDF-83385A24D1A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120.01900000000001</c:v>
                </c:pt>
                <c:pt idx="3">
                  <c:v>180.036</c:v>
                </c:pt>
                <c:pt idx="4">
                  <c:v>240.03899999999999</c:v>
                </c:pt>
                <c:pt idx="5">
                  <c:v>300.06</c:v>
                </c:pt>
                <c:pt idx="6">
                  <c:v>360.06700000000001</c:v>
                </c:pt>
                <c:pt idx="7">
                  <c:v>420.089</c:v>
                </c:pt>
                <c:pt idx="8">
                  <c:v>480.10599999999999</c:v>
                </c:pt>
                <c:pt idx="9">
                  <c:v>540.11</c:v>
                </c:pt>
                <c:pt idx="10">
                  <c:v>600.11300000000006</c:v>
                </c:pt>
                <c:pt idx="11">
                  <c:v>660.11599999999999</c:v>
                </c:pt>
                <c:pt idx="12">
                  <c:v>720.13199999999995</c:v>
                </c:pt>
                <c:pt idx="13">
                  <c:v>780.149</c:v>
                </c:pt>
                <c:pt idx="14">
                  <c:v>840.15200000000004</c:v>
                </c:pt>
              </c:numCache>
            </c:numRef>
          </c:xVal>
          <c:yVal>
            <c:numRef>
              <c:f>Profiles!$F$19:$F$33</c:f>
              <c:numCache>
                <c:formatCode>General</c:formatCode>
                <c:ptCount val="15"/>
                <c:pt idx="0">
                  <c:v>36.320999999999998</c:v>
                </c:pt>
                <c:pt idx="1">
                  <c:v>17.228999999999999</c:v>
                </c:pt>
                <c:pt idx="2">
                  <c:v>12.3765</c:v>
                </c:pt>
                <c:pt idx="3">
                  <c:v>11.0251</c:v>
                </c:pt>
                <c:pt idx="4">
                  <c:v>9.7636400000000005</c:v>
                </c:pt>
                <c:pt idx="5">
                  <c:v>9.1017399999999995</c:v>
                </c:pt>
                <c:pt idx="6">
                  <c:v>8.2663700000000002</c:v>
                </c:pt>
                <c:pt idx="7">
                  <c:v>7.7436699999999998</c:v>
                </c:pt>
                <c:pt idx="8">
                  <c:v>7.46387</c:v>
                </c:pt>
                <c:pt idx="9">
                  <c:v>7.2629200000000003</c:v>
                </c:pt>
                <c:pt idx="10">
                  <c:v>6.9977</c:v>
                </c:pt>
                <c:pt idx="11">
                  <c:v>7.4332900000000004</c:v>
                </c:pt>
                <c:pt idx="12">
                  <c:v>7.03301</c:v>
                </c:pt>
                <c:pt idx="13">
                  <c:v>7.0117799999999999</c:v>
                </c:pt>
                <c:pt idx="14">
                  <c:v>6.4754699999999996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BA-4670-BCDF-83385A24D1A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120.01900000000001</c:v>
                </c:pt>
                <c:pt idx="3">
                  <c:v>180.036</c:v>
                </c:pt>
                <c:pt idx="4">
                  <c:v>240.03899999999999</c:v>
                </c:pt>
                <c:pt idx="5">
                  <c:v>300.06</c:v>
                </c:pt>
                <c:pt idx="6">
                  <c:v>360.06700000000001</c:v>
                </c:pt>
                <c:pt idx="7">
                  <c:v>420.089</c:v>
                </c:pt>
                <c:pt idx="8">
                  <c:v>480.10599999999999</c:v>
                </c:pt>
                <c:pt idx="9">
                  <c:v>540.11</c:v>
                </c:pt>
                <c:pt idx="10">
                  <c:v>600.11300000000006</c:v>
                </c:pt>
                <c:pt idx="11">
                  <c:v>660.11599999999999</c:v>
                </c:pt>
                <c:pt idx="12">
                  <c:v>720.13199999999995</c:v>
                </c:pt>
                <c:pt idx="13">
                  <c:v>780.149</c:v>
                </c:pt>
                <c:pt idx="14">
                  <c:v>840.15200000000004</c:v>
                </c:pt>
              </c:numCache>
            </c:numRef>
          </c:xVal>
          <c:yVal>
            <c:numRef>
              <c:f>Profiles!$G$19:$G$33</c:f>
              <c:numCache>
                <c:formatCode>General</c:formatCode>
                <c:ptCount val="15"/>
                <c:pt idx="0">
                  <c:v>0.305365</c:v>
                </c:pt>
                <c:pt idx="1">
                  <c:v>0.37685400000000002</c:v>
                </c:pt>
                <c:pt idx="2">
                  <c:v>0</c:v>
                </c:pt>
                <c:pt idx="3">
                  <c:v>0</c:v>
                </c:pt>
                <c:pt idx="4">
                  <c:v>0.36349599999999999</c:v>
                </c:pt>
                <c:pt idx="5">
                  <c:v>0.186887</c:v>
                </c:pt>
                <c:pt idx="6">
                  <c:v>0.42120800000000003</c:v>
                </c:pt>
                <c:pt idx="7">
                  <c:v>0.61974799999999997</c:v>
                </c:pt>
                <c:pt idx="8">
                  <c:v>0</c:v>
                </c:pt>
                <c:pt idx="9">
                  <c:v>0.54653300000000005</c:v>
                </c:pt>
                <c:pt idx="10">
                  <c:v>0.37665900000000002</c:v>
                </c:pt>
                <c:pt idx="11">
                  <c:v>0.67366800000000004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BA-4670-BCDF-83385A24D1A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120.01900000000001</c:v>
                </c:pt>
                <c:pt idx="3">
                  <c:v>180.036</c:v>
                </c:pt>
                <c:pt idx="4">
                  <c:v>240.03899999999999</c:v>
                </c:pt>
                <c:pt idx="5">
                  <c:v>300.06</c:v>
                </c:pt>
                <c:pt idx="6">
                  <c:v>360.06700000000001</c:v>
                </c:pt>
                <c:pt idx="7">
                  <c:v>420.089</c:v>
                </c:pt>
                <c:pt idx="8">
                  <c:v>480.10599999999999</c:v>
                </c:pt>
                <c:pt idx="9">
                  <c:v>540.11</c:v>
                </c:pt>
                <c:pt idx="10">
                  <c:v>600.11300000000006</c:v>
                </c:pt>
                <c:pt idx="11">
                  <c:v>660.11599999999999</c:v>
                </c:pt>
                <c:pt idx="12">
                  <c:v>720.13199999999995</c:v>
                </c:pt>
                <c:pt idx="13">
                  <c:v>780.149</c:v>
                </c:pt>
                <c:pt idx="14">
                  <c:v>840.15200000000004</c:v>
                </c:pt>
              </c:numCache>
            </c:numRef>
          </c:xVal>
          <c:yVal>
            <c:numRef>
              <c:f>Profiles!$H$19:$H$33</c:f>
              <c:numCache>
                <c:formatCode>General</c:formatCode>
                <c:ptCount val="15"/>
                <c:pt idx="0">
                  <c:v>2.81995</c:v>
                </c:pt>
                <c:pt idx="1">
                  <c:v>4.3273900000000003</c:v>
                </c:pt>
                <c:pt idx="2">
                  <c:v>4.01614</c:v>
                </c:pt>
                <c:pt idx="3">
                  <c:v>3.7583700000000002</c:v>
                </c:pt>
                <c:pt idx="4">
                  <c:v>3.3829899999999999</c:v>
                </c:pt>
                <c:pt idx="5">
                  <c:v>2.9069500000000001</c:v>
                </c:pt>
                <c:pt idx="6">
                  <c:v>3.01728</c:v>
                </c:pt>
                <c:pt idx="7">
                  <c:v>2.5534400000000002</c:v>
                </c:pt>
                <c:pt idx="8">
                  <c:v>2.55694</c:v>
                </c:pt>
                <c:pt idx="9">
                  <c:v>2.44184</c:v>
                </c:pt>
                <c:pt idx="10">
                  <c:v>2.1721699999999999</c:v>
                </c:pt>
                <c:pt idx="11">
                  <c:v>2.18655</c:v>
                </c:pt>
                <c:pt idx="12">
                  <c:v>2.01078</c:v>
                </c:pt>
                <c:pt idx="13">
                  <c:v>2.0867</c:v>
                </c:pt>
                <c:pt idx="14">
                  <c:v>2.0082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BA-4670-BCDF-83385A24D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188624"/>
        <c:axId val="909431408"/>
      </c:scatterChart>
      <c:scatterChart>
        <c:scatterStyle val="lineMarker"/>
        <c:varyColors val="0"/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120.01900000000001</c:v>
                </c:pt>
                <c:pt idx="3">
                  <c:v>180.036</c:v>
                </c:pt>
                <c:pt idx="4">
                  <c:v>240.03899999999999</c:v>
                </c:pt>
                <c:pt idx="5">
                  <c:v>300.06</c:v>
                </c:pt>
                <c:pt idx="6">
                  <c:v>360.06700000000001</c:v>
                </c:pt>
                <c:pt idx="7">
                  <c:v>420.089</c:v>
                </c:pt>
                <c:pt idx="8">
                  <c:v>480.10599999999999</c:v>
                </c:pt>
                <c:pt idx="9">
                  <c:v>540.11</c:v>
                </c:pt>
                <c:pt idx="10">
                  <c:v>600.11300000000006</c:v>
                </c:pt>
                <c:pt idx="11">
                  <c:v>660.11599999999999</c:v>
                </c:pt>
                <c:pt idx="12">
                  <c:v>720.13199999999995</c:v>
                </c:pt>
                <c:pt idx="13">
                  <c:v>780.149</c:v>
                </c:pt>
                <c:pt idx="14">
                  <c:v>840.15200000000004</c:v>
                </c:pt>
              </c:numCache>
            </c:numRef>
          </c:xVal>
          <c:yVal>
            <c:numRef>
              <c:f>Profiles!$I$19:$I$33</c:f>
              <c:numCache>
                <c:formatCode>General</c:formatCode>
                <c:ptCount val="15"/>
                <c:pt idx="0">
                  <c:v>0.59758999999999995</c:v>
                </c:pt>
                <c:pt idx="1">
                  <c:v>0.96285299999999996</c:v>
                </c:pt>
                <c:pt idx="2">
                  <c:v>0.98756900000000003</c:v>
                </c:pt>
                <c:pt idx="3">
                  <c:v>0.87941599999999998</c:v>
                </c:pt>
                <c:pt idx="4">
                  <c:v>0.91165399999999996</c:v>
                </c:pt>
                <c:pt idx="5">
                  <c:v>1.03365</c:v>
                </c:pt>
                <c:pt idx="6">
                  <c:v>1.05318</c:v>
                </c:pt>
                <c:pt idx="7">
                  <c:v>0.99058900000000005</c:v>
                </c:pt>
                <c:pt idx="8">
                  <c:v>1.02793</c:v>
                </c:pt>
                <c:pt idx="9">
                  <c:v>1.2005399999999999</c:v>
                </c:pt>
                <c:pt idx="10">
                  <c:v>1.00488</c:v>
                </c:pt>
                <c:pt idx="11">
                  <c:v>1.1801999999999999</c:v>
                </c:pt>
                <c:pt idx="12">
                  <c:v>1.0525599999999999</c:v>
                </c:pt>
                <c:pt idx="13">
                  <c:v>1.17211</c:v>
                </c:pt>
                <c:pt idx="14">
                  <c:v>1.2354799999999999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9BA-4670-BCDF-83385A24D1A0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120.01900000000001</c:v>
                </c:pt>
                <c:pt idx="3">
                  <c:v>180.036</c:v>
                </c:pt>
                <c:pt idx="4">
                  <c:v>240.03899999999999</c:v>
                </c:pt>
                <c:pt idx="5">
                  <c:v>300.06</c:v>
                </c:pt>
                <c:pt idx="6">
                  <c:v>360.06700000000001</c:v>
                </c:pt>
                <c:pt idx="7">
                  <c:v>420.089</c:v>
                </c:pt>
                <c:pt idx="8">
                  <c:v>480.10599999999999</c:v>
                </c:pt>
                <c:pt idx="9">
                  <c:v>540.11</c:v>
                </c:pt>
                <c:pt idx="10">
                  <c:v>600.11300000000006</c:v>
                </c:pt>
                <c:pt idx="11">
                  <c:v>660.11599999999999</c:v>
                </c:pt>
                <c:pt idx="12">
                  <c:v>720.13199999999995</c:v>
                </c:pt>
                <c:pt idx="13">
                  <c:v>780.149</c:v>
                </c:pt>
                <c:pt idx="14">
                  <c:v>840.15200000000004</c:v>
                </c:pt>
              </c:numCache>
            </c:numRef>
          </c:xVal>
          <c:yVal>
            <c:numRef>
              <c:f>Profiles!$J$19:$J$33</c:f>
              <c:numCache>
                <c:formatCode>General</c:formatCode>
                <c:ptCount val="15"/>
                <c:pt idx="0">
                  <c:v>0</c:v>
                </c:pt>
                <c:pt idx="1">
                  <c:v>2.04983</c:v>
                </c:pt>
                <c:pt idx="2">
                  <c:v>2.3389500000000001</c:v>
                </c:pt>
                <c:pt idx="3">
                  <c:v>2.6197599999999999</c:v>
                </c:pt>
                <c:pt idx="4">
                  <c:v>2.84714</c:v>
                </c:pt>
                <c:pt idx="5">
                  <c:v>2.1179700000000001</c:v>
                </c:pt>
                <c:pt idx="6">
                  <c:v>2.13517</c:v>
                </c:pt>
                <c:pt idx="7">
                  <c:v>2.0078800000000001</c:v>
                </c:pt>
                <c:pt idx="8">
                  <c:v>1.8110299999999999</c:v>
                </c:pt>
                <c:pt idx="9">
                  <c:v>1.95042</c:v>
                </c:pt>
                <c:pt idx="10">
                  <c:v>2.0916000000000001</c:v>
                </c:pt>
                <c:pt idx="11">
                  <c:v>1.7144600000000001</c:v>
                </c:pt>
                <c:pt idx="12">
                  <c:v>1.71313</c:v>
                </c:pt>
                <c:pt idx="13">
                  <c:v>1.2905</c:v>
                </c:pt>
                <c:pt idx="14">
                  <c:v>1.6630499999999999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9BA-4670-BCDF-83385A24D1A0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120.01900000000001</c:v>
                </c:pt>
                <c:pt idx="3">
                  <c:v>180.036</c:v>
                </c:pt>
                <c:pt idx="4">
                  <c:v>240.03899999999999</c:v>
                </c:pt>
                <c:pt idx="5">
                  <c:v>300.06</c:v>
                </c:pt>
                <c:pt idx="6">
                  <c:v>360.06700000000001</c:v>
                </c:pt>
                <c:pt idx="7">
                  <c:v>420.089</c:v>
                </c:pt>
                <c:pt idx="8">
                  <c:v>480.10599999999999</c:v>
                </c:pt>
                <c:pt idx="9">
                  <c:v>540.11</c:v>
                </c:pt>
                <c:pt idx="10">
                  <c:v>600.11300000000006</c:v>
                </c:pt>
                <c:pt idx="11">
                  <c:v>660.11599999999999</c:v>
                </c:pt>
                <c:pt idx="12">
                  <c:v>720.13199999999995</c:v>
                </c:pt>
                <c:pt idx="13">
                  <c:v>780.149</c:v>
                </c:pt>
                <c:pt idx="14">
                  <c:v>840.15200000000004</c:v>
                </c:pt>
              </c:numCache>
            </c:numRef>
          </c:xVal>
          <c:yVal>
            <c:numRef>
              <c:f>Profiles!$K$19:$K$33</c:f>
              <c:numCache>
                <c:formatCode>General</c:formatCode>
                <c:ptCount val="15"/>
                <c:pt idx="0">
                  <c:v>0.749502</c:v>
                </c:pt>
                <c:pt idx="1">
                  <c:v>0.57105700000000004</c:v>
                </c:pt>
                <c:pt idx="2">
                  <c:v>0.45980799999999999</c:v>
                </c:pt>
                <c:pt idx="3">
                  <c:v>0.57377900000000004</c:v>
                </c:pt>
                <c:pt idx="4">
                  <c:v>0.38959500000000002</c:v>
                </c:pt>
                <c:pt idx="5">
                  <c:v>0.215727</c:v>
                </c:pt>
                <c:pt idx="6">
                  <c:v>0.42888500000000002</c:v>
                </c:pt>
                <c:pt idx="7">
                  <c:v>0</c:v>
                </c:pt>
                <c:pt idx="8">
                  <c:v>0.290908</c:v>
                </c:pt>
                <c:pt idx="9">
                  <c:v>0.49665100000000001</c:v>
                </c:pt>
                <c:pt idx="10">
                  <c:v>0</c:v>
                </c:pt>
                <c:pt idx="11">
                  <c:v>0.59979800000000005</c:v>
                </c:pt>
                <c:pt idx="12">
                  <c:v>0.25110100000000002</c:v>
                </c:pt>
                <c:pt idx="13">
                  <c:v>0.28755700000000001</c:v>
                </c:pt>
                <c:pt idx="14">
                  <c:v>0.30855700000000003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9BA-4670-BCDF-83385A24D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266208"/>
        <c:axId val="913255808"/>
      </c:scatterChart>
      <c:valAx>
        <c:axId val="91118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9431408"/>
        <c:crosses val="autoZero"/>
        <c:crossBetween val="midCat"/>
      </c:valAx>
      <c:valAx>
        <c:axId val="90943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1188624"/>
        <c:crosses val="autoZero"/>
        <c:crossBetween val="midCat"/>
      </c:valAx>
      <c:valAx>
        <c:axId val="9132558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3266208"/>
        <c:crosses val="max"/>
        <c:crossBetween val="midCat"/>
      </c:valAx>
      <c:valAx>
        <c:axId val="913266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1325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238125</xdr:colOff>
      <xdr:row>7</xdr:row>
      <xdr:rowOff>171450</xdr:rowOff>
    </xdr:from>
    <xdr:to>
      <xdr:col>28</xdr:col>
      <xdr:colOff>381000</xdr:colOff>
      <xdr:row>34</xdr:row>
      <xdr:rowOff>180975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1DE4B8E-36D7-4D12-8802-DE8250C89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0" y="1504950"/>
          <a:ext cx="6848475" cy="515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0</xdr:colOff>
      <xdr:row>0</xdr:row>
      <xdr:rowOff>0</xdr:rowOff>
    </xdr:from>
    <xdr:to>
      <xdr:col>17</xdr:col>
      <xdr:colOff>238125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9C395C-0CFB-4B9A-A412-8D2FA8D185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443B3-C4DE-4F01-AD75-C8AEBA0D3D87}">
  <dimension ref="A6:K33"/>
  <sheetViews>
    <sheetView tabSelected="1" topLeftCell="A13" workbookViewId="0">
      <selection activeCell="D33" sqref="D33"/>
    </sheetView>
  </sheetViews>
  <sheetFormatPr defaultRowHeight="15" x14ac:dyDescent="0.25"/>
  <cols>
    <col min="1" max="1" width="82.140625" bestFit="1" customWidth="1"/>
    <col min="2" max="2" width="20.42578125" bestFit="1" customWidth="1"/>
    <col min="3" max="3" width="15.28515625" bestFit="1" customWidth="1"/>
    <col min="4" max="10" width="9.28515625" bestFit="1" customWidth="1"/>
    <col min="11" max="11" width="10.140625" bestFit="1" customWidth="1"/>
  </cols>
  <sheetData>
    <row r="6" spans="1:11" x14ac:dyDescent="0.25">
      <c r="A6" t="s">
        <v>49</v>
      </c>
    </row>
    <row r="7" spans="1:11" x14ac:dyDescent="0.25">
      <c r="A7" t="s">
        <v>50</v>
      </c>
      <c r="B7" t="s">
        <v>7</v>
      </c>
      <c r="C7" t="s">
        <v>51</v>
      </c>
      <c r="D7">
        <v>1</v>
      </c>
    </row>
    <row r="8" spans="1:11" x14ac:dyDescent="0.25">
      <c r="A8" t="s">
        <v>50</v>
      </c>
      <c r="B8" t="s">
        <v>52</v>
      </c>
      <c r="C8" t="s">
        <v>51</v>
      </c>
      <c r="D8">
        <v>8</v>
      </c>
    </row>
    <row r="9" spans="1:11" x14ac:dyDescent="0.25">
      <c r="A9" t="s">
        <v>50</v>
      </c>
      <c r="B9" t="s">
        <v>53</v>
      </c>
      <c r="C9" t="s">
        <v>51</v>
      </c>
      <c r="D9">
        <v>15</v>
      </c>
    </row>
    <row r="10" spans="1:11" x14ac:dyDescent="0.25">
      <c r="A10" t="s">
        <v>50</v>
      </c>
      <c r="B10" t="s">
        <v>54</v>
      </c>
      <c r="C10" t="s">
        <v>51</v>
      </c>
      <c r="D10">
        <v>15</v>
      </c>
    </row>
    <row r="12" spans="1:11" x14ac:dyDescent="0.25">
      <c r="A12" t="s">
        <v>55</v>
      </c>
    </row>
    <row r="15" spans="1:11" x14ac:dyDescent="0.25">
      <c r="A15" t="s">
        <v>56</v>
      </c>
    </row>
    <row r="16" spans="1:11" x14ac:dyDescent="0.25">
      <c r="C16" t="s">
        <v>57</v>
      </c>
      <c r="D16" t="s">
        <v>37</v>
      </c>
      <c r="E16" t="s">
        <v>41</v>
      </c>
      <c r="F16" t="s">
        <v>42</v>
      </c>
      <c r="G16" t="s">
        <v>43</v>
      </c>
      <c r="H16" t="s">
        <v>44</v>
      </c>
      <c r="I16" t="s">
        <v>45</v>
      </c>
      <c r="J16" t="s">
        <v>46</v>
      </c>
      <c r="K16" t="s">
        <v>47</v>
      </c>
    </row>
    <row r="17" spans="1:11" x14ac:dyDescent="0.25">
      <c r="A17" t="s">
        <v>58</v>
      </c>
      <c r="B17" t="s">
        <v>59</v>
      </c>
    </row>
    <row r="18" spans="1:11" x14ac:dyDescent="0.25">
      <c r="A18" t="s">
        <v>60</v>
      </c>
      <c r="D18" t="s">
        <v>26</v>
      </c>
      <c r="E18" t="s">
        <v>26</v>
      </c>
      <c r="F18" t="s">
        <v>26</v>
      </c>
      <c r="G18" t="s">
        <v>26</v>
      </c>
      <c r="H18" t="s">
        <v>26</v>
      </c>
      <c r="I18" t="s">
        <v>26</v>
      </c>
      <c r="J18" t="s">
        <v>26</v>
      </c>
      <c r="K18" t="s">
        <v>26</v>
      </c>
    </row>
    <row r="19" spans="1:11" x14ac:dyDescent="0.25">
      <c r="A19">
        <v>0</v>
      </c>
      <c r="B19">
        <v>0</v>
      </c>
      <c r="D19">
        <v>5.6526500000000004</v>
      </c>
      <c r="E19">
        <v>53.553899999999999</v>
      </c>
      <c r="F19">
        <v>36.320999999999998</v>
      </c>
      <c r="G19">
        <v>0.305365</v>
      </c>
      <c r="H19">
        <v>2.81995</v>
      </c>
      <c r="I19">
        <v>0.59758999999999995</v>
      </c>
      <c r="J19">
        <v>0</v>
      </c>
      <c r="K19">
        <v>0.749502</v>
      </c>
    </row>
    <row r="20" spans="1:11" x14ac:dyDescent="0.25">
      <c r="A20">
        <v>60.003999999999998</v>
      </c>
      <c r="B20">
        <v>1</v>
      </c>
      <c r="D20">
        <v>13.636200000000001</v>
      </c>
      <c r="E20">
        <v>60.846800000000002</v>
      </c>
      <c r="F20">
        <v>17.228999999999999</v>
      </c>
      <c r="G20">
        <v>0.37685400000000002</v>
      </c>
      <c r="H20">
        <v>4.3273900000000003</v>
      </c>
      <c r="I20">
        <v>0.96285299999999996</v>
      </c>
      <c r="J20">
        <v>2.04983</v>
      </c>
      <c r="K20">
        <v>0.57105700000000004</v>
      </c>
    </row>
    <row r="21" spans="1:11" x14ac:dyDescent="0.25">
      <c r="A21">
        <v>120.01900000000001</v>
      </c>
      <c r="B21">
        <v>2</v>
      </c>
      <c r="D21">
        <v>16.3188</v>
      </c>
      <c r="E21">
        <v>63.502200000000002</v>
      </c>
      <c r="F21">
        <v>12.3765</v>
      </c>
      <c r="G21">
        <v>0</v>
      </c>
      <c r="H21">
        <v>4.01614</v>
      </c>
      <c r="I21">
        <v>0.98756900000000003</v>
      </c>
      <c r="J21">
        <v>2.3389500000000001</v>
      </c>
      <c r="K21">
        <v>0.45980799999999999</v>
      </c>
    </row>
    <row r="22" spans="1:11" x14ac:dyDescent="0.25">
      <c r="A22">
        <v>180.036</v>
      </c>
      <c r="B22">
        <v>3</v>
      </c>
      <c r="D22">
        <v>16.978200000000001</v>
      </c>
      <c r="E22">
        <v>64.165300000000002</v>
      </c>
      <c r="F22">
        <v>11.0251</v>
      </c>
      <c r="G22">
        <v>0</v>
      </c>
      <c r="H22">
        <v>3.7583700000000002</v>
      </c>
      <c r="I22">
        <v>0.87941599999999998</v>
      </c>
      <c r="J22">
        <v>2.6197599999999999</v>
      </c>
      <c r="K22">
        <v>0.57377900000000004</v>
      </c>
    </row>
    <row r="23" spans="1:11" x14ac:dyDescent="0.25">
      <c r="A23">
        <v>240.03899999999999</v>
      </c>
      <c r="B23">
        <v>4</v>
      </c>
      <c r="D23">
        <v>17.447600000000001</v>
      </c>
      <c r="E23">
        <v>64.893900000000002</v>
      </c>
      <c r="F23">
        <v>9.7636400000000005</v>
      </c>
      <c r="G23">
        <v>0.36349599999999999</v>
      </c>
      <c r="H23">
        <v>3.3829899999999999</v>
      </c>
      <c r="I23">
        <v>0.91165399999999996</v>
      </c>
      <c r="J23">
        <v>2.84714</v>
      </c>
      <c r="K23">
        <v>0.38959500000000002</v>
      </c>
    </row>
    <row r="24" spans="1:11" x14ac:dyDescent="0.25">
      <c r="A24">
        <v>300.06</v>
      </c>
      <c r="B24">
        <v>5</v>
      </c>
      <c r="D24">
        <v>18.033300000000001</v>
      </c>
      <c r="E24">
        <v>66.403700000000001</v>
      </c>
      <c r="F24">
        <v>9.1017399999999995</v>
      </c>
      <c r="G24">
        <v>0.186887</v>
      </c>
      <c r="H24">
        <v>2.9069500000000001</v>
      </c>
      <c r="I24">
        <v>1.03365</v>
      </c>
      <c r="J24">
        <v>2.1179700000000001</v>
      </c>
      <c r="K24">
        <v>0.215727</v>
      </c>
    </row>
    <row r="25" spans="1:11" x14ac:dyDescent="0.25">
      <c r="A25">
        <v>360.06700000000001</v>
      </c>
      <c r="B25">
        <v>6</v>
      </c>
      <c r="D25">
        <v>18.427800000000001</v>
      </c>
      <c r="E25">
        <v>66.250200000000007</v>
      </c>
      <c r="F25">
        <v>8.2663700000000002</v>
      </c>
      <c r="G25">
        <v>0.42120800000000003</v>
      </c>
      <c r="H25">
        <v>3.01728</v>
      </c>
      <c r="I25">
        <v>1.05318</v>
      </c>
      <c r="J25">
        <v>2.13517</v>
      </c>
      <c r="K25">
        <v>0.42888500000000002</v>
      </c>
    </row>
    <row r="26" spans="1:11" x14ac:dyDescent="0.25">
      <c r="A26">
        <v>420.089</v>
      </c>
      <c r="B26">
        <v>7</v>
      </c>
      <c r="D26">
        <v>18.4603</v>
      </c>
      <c r="E26">
        <v>67.624399999999994</v>
      </c>
      <c r="F26">
        <v>7.7436699999999998</v>
      </c>
      <c r="G26">
        <v>0.61974799999999997</v>
      </c>
      <c r="H26">
        <v>2.5534400000000002</v>
      </c>
      <c r="I26">
        <v>0.99058900000000005</v>
      </c>
      <c r="J26">
        <v>2.0078800000000001</v>
      </c>
      <c r="K26">
        <v>0</v>
      </c>
    </row>
    <row r="27" spans="1:11" x14ac:dyDescent="0.25">
      <c r="A27">
        <v>480.10599999999999</v>
      </c>
      <c r="B27">
        <v>8</v>
      </c>
      <c r="D27">
        <v>18.7258</v>
      </c>
      <c r="E27">
        <v>68.123599999999996</v>
      </c>
      <c r="F27">
        <v>7.46387</v>
      </c>
      <c r="G27">
        <v>0</v>
      </c>
      <c r="H27">
        <v>2.55694</v>
      </c>
      <c r="I27">
        <v>1.02793</v>
      </c>
      <c r="J27">
        <v>1.8110299999999999</v>
      </c>
      <c r="K27">
        <v>0.290908</v>
      </c>
    </row>
    <row r="28" spans="1:11" x14ac:dyDescent="0.25">
      <c r="A28">
        <v>540.11</v>
      </c>
      <c r="B28">
        <v>9</v>
      </c>
      <c r="D28">
        <v>18.5105</v>
      </c>
      <c r="E28">
        <v>67.590599999999995</v>
      </c>
      <c r="F28">
        <v>7.2629200000000003</v>
      </c>
      <c r="G28">
        <v>0.54653300000000005</v>
      </c>
      <c r="H28">
        <v>2.44184</v>
      </c>
      <c r="I28">
        <v>1.2005399999999999</v>
      </c>
      <c r="J28">
        <v>1.95042</v>
      </c>
      <c r="K28">
        <v>0.49665100000000001</v>
      </c>
    </row>
    <row r="29" spans="1:11" x14ac:dyDescent="0.25">
      <c r="A29">
        <v>600.11300000000006</v>
      </c>
      <c r="B29">
        <v>10</v>
      </c>
      <c r="D29">
        <v>18.732700000000001</v>
      </c>
      <c r="E29">
        <v>68.624300000000005</v>
      </c>
      <c r="F29">
        <v>6.9977</v>
      </c>
      <c r="G29">
        <v>0.37665900000000002</v>
      </c>
      <c r="H29">
        <v>2.1721699999999999</v>
      </c>
      <c r="I29">
        <v>1.00488</v>
      </c>
      <c r="J29">
        <v>2.0916000000000001</v>
      </c>
      <c r="K29">
        <v>0</v>
      </c>
    </row>
    <row r="30" spans="1:11" x14ac:dyDescent="0.25">
      <c r="A30">
        <v>660.11599999999999</v>
      </c>
      <c r="B30">
        <v>11</v>
      </c>
      <c r="D30">
        <v>18.152000000000001</v>
      </c>
      <c r="E30">
        <v>68.06</v>
      </c>
      <c r="F30">
        <v>7.4332900000000004</v>
      </c>
      <c r="G30">
        <v>0.67366800000000004</v>
      </c>
      <c r="H30">
        <v>2.18655</v>
      </c>
      <c r="I30">
        <v>1.1801999999999999</v>
      </c>
      <c r="J30">
        <v>1.7144600000000001</v>
      </c>
      <c r="K30">
        <v>0.59979800000000005</v>
      </c>
    </row>
    <row r="31" spans="1:11" x14ac:dyDescent="0.25">
      <c r="A31">
        <v>720.13199999999995</v>
      </c>
      <c r="B31">
        <v>12</v>
      </c>
      <c r="D31">
        <v>18.7241</v>
      </c>
      <c r="E31">
        <v>69.215400000000002</v>
      </c>
      <c r="F31">
        <v>7.03301</v>
      </c>
      <c r="G31">
        <v>0</v>
      </c>
      <c r="H31">
        <v>2.01078</v>
      </c>
      <c r="I31">
        <v>1.0525599999999999</v>
      </c>
      <c r="J31">
        <v>1.71313</v>
      </c>
      <c r="K31">
        <v>0.25110100000000002</v>
      </c>
    </row>
    <row r="32" spans="1:11" x14ac:dyDescent="0.25">
      <c r="A32">
        <v>780.149</v>
      </c>
      <c r="B32">
        <v>13</v>
      </c>
      <c r="D32">
        <v>18.701899999999998</v>
      </c>
      <c r="E32">
        <v>69.449399999999997</v>
      </c>
      <c r="F32">
        <v>7.0117799999999999</v>
      </c>
      <c r="G32">
        <v>0</v>
      </c>
      <c r="H32">
        <v>2.0867</v>
      </c>
      <c r="I32">
        <v>1.17211</v>
      </c>
      <c r="J32">
        <v>1.2905</v>
      </c>
      <c r="K32">
        <v>0.28755700000000001</v>
      </c>
    </row>
    <row r="33" spans="1:11" x14ac:dyDescent="0.25">
      <c r="A33">
        <v>840.15200000000004</v>
      </c>
      <c r="B33">
        <v>14</v>
      </c>
      <c r="D33">
        <v>18.658999999999999</v>
      </c>
      <c r="E33">
        <v>69.650199999999998</v>
      </c>
      <c r="F33">
        <v>6.4754699999999996</v>
      </c>
      <c r="G33">
        <v>0</v>
      </c>
      <c r="H33">
        <v>2.0082</v>
      </c>
      <c r="I33">
        <v>1.2354799999999999</v>
      </c>
      <c r="J33">
        <v>1.6630499999999999</v>
      </c>
      <c r="K33">
        <v>0.30855700000000003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25BFE-628E-4C42-BB21-F138433D492A}">
  <dimension ref="A1:T10"/>
  <sheetViews>
    <sheetView workbookViewId="0"/>
  </sheetViews>
  <sheetFormatPr defaultRowHeight="15" x14ac:dyDescent="0.25"/>
  <cols>
    <col min="1" max="1" width="12" bestFit="1" customWidth="1"/>
    <col min="2" max="2" width="10.140625" bestFit="1" customWidth="1"/>
    <col min="3" max="3" width="7.7109375" bestFit="1" customWidth="1"/>
    <col min="4" max="4" width="8" bestFit="1" customWidth="1"/>
    <col min="5" max="5" width="6.85546875" bestFit="1" customWidth="1"/>
    <col min="6" max="6" width="13.5703125" bestFit="1" customWidth="1"/>
    <col min="7" max="7" width="9.7109375" bestFit="1" customWidth="1"/>
    <col min="8" max="8" width="15" bestFit="1" customWidth="1"/>
    <col min="9" max="9" width="15.7109375" bestFit="1" customWidth="1"/>
    <col min="10" max="10" width="9.28515625" bestFit="1" customWidth="1"/>
    <col min="11" max="11" width="10" bestFit="1" customWidth="1"/>
    <col min="12" max="12" width="2.85546875" bestFit="1" customWidth="1"/>
    <col min="13" max="13" width="14.28515625" bestFit="1" customWidth="1"/>
    <col min="14" max="14" width="9" bestFit="1" customWidth="1"/>
    <col min="15" max="15" width="8.7109375" bestFit="1" customWidth="1"/>
    <col min="16" max="16" width="16.28515625" bestFit="1" customWidth="1"/>
    <col min="17" max="17" width="10.42578125" bestFit="1" customWidth="1"/>
    <col min="18" max="18" width="8.7109375" bestFit="1" customWidth="1"/>
    <col min="19" max="19" width="7" bestFit="1" customWidth="1"/>
    <col min="20" max="20" width="185" bestFit="1" customWidth="1"/>
  </cols>
  <sheetData>
    <row r="1" spans="1:20" x14ac:dyDescent="0.25">
      <c r="A1" s="1" t="s">
        <v>16</v>
      </c>
    </row>
    <row r="2" spans="1:20" x14ac:dyDescent="0.25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</row>
    <row r="3" spans="1:20" x14ac:dyDescent="0.25">
      <c r="B3" t="s">
        <v>37</v>
      </c>
      <c r="C3">
        <v>739</v>
      </c>
      <c r="D3">
        <v>708.92</v>
      </c>
      <c r="E3">
        <v>698</v>
      </c>
      <c r="F3">
        <v>29644.46</v>
      </c>
      <c r="G3">
        <v>3.4</v>
      </c>
      <c r="H3">
        <v>432620.91</v>
      </c>
      <c r="I3">
        <v>0.06</v>
      </c>
      <c r="J3">
        <v>18.57</v>
      </c>
      <c r="K3" t="s">
        <v>38</v>
      </c>
      <c r="L3">
        <v>1</v>
      </c>
      <c r="M3">
        <v>14.353</v>
      </c>
      <c r="N3">
        <v>9447.02</v>
      </c>
      <c r="O3" t="s">
        <v>39</v>
      </c>
      <c r="P3">
        <v>35455.14</v>
      </c>
      <c r="Q3">
        <v>0.01</v>
      </c>
      <c r="R3">
        <v>22.18</v>
      </c>
      <c r="S3" t="s">
        <v>9</v>
      </c>
      <c r="T3" t="s">
        <v>40</v>
      </c>
    </row>
    <row r="4" spans="1:20" x14ac:dyDescent="0.25">
      <c r="B4" t="s">
        <v>41</v>
      </c>
      <c r="C4">
        <v>536</v>
      </c>
      <c r="D4">
        <v>529.48</v>
      </c>
      <c r="E4">
        <v>523</v>
      </c>
      <c r="F4">
        <v>25149.47</v>
      </c>
      <c r="G4">
        <v>3.43</v>
      </c>
      <c r="H4">
        <v>367022.57</v>
      </c>
      <c r="I4">
        <v>0.23</v>
      </c>
      <c r="J4">
        <v>69.33</v>
      </c>
      <c r="K4" t="s">
        <v>38</v>
      </c>
      <c r="L4">
        <v>1</v>
      </c>
      <c r="M4">
        <v>2.8809999999999998</v>
      </c>
      <c r="N4">
        <v>9159.7800000000007</v>
      </c>
      <c r="O4" t="s">
        <v>39</v>
      </c>
      <c r="P4">
        <v>23807.62</v>
      </c>
      <c r="Q4">
        <v>0.02</v>
      </c>
      <c r="R4">
        <v>65.52</v>
      </c>
      <c r="S4" t="s">
        <v>9</v>
      </c>
      <c r="T4" t="s">
        <v>40</v>
      </c>
    </row>
    <row r="5" spans="1:20" x14ac:dyDescent="0.25">
      <c r="B5" t="s">
        <v>42</v>
      </c>
      <c r="C5">
        <v>295</v>
      </c>
      <c r="D5">
        <v>284.7</v>
      </c>
      <c r="E5">
        <v>277</v>
      </c>
      <c r="F5">
        <v>929.09</v>
      </c>
      <c r="G5">
        <v>3.4</v>
      </c>
      <c r="H5">
        <v>13558.85</v>
      </c>
      <c r="I5">
        <v>0.02</v>
      </c>
      <c r="J5">
        <v>6.45</v>
      </c>
      <c r="K5" t="s">
        <v>38</v>
      </c>
      <c r="L5">
        <v>1</v>
      </c>
      <c r="M5">
        <v>1</v>
      </c>
      <c r="N5">
        <v>8813.9699999999993</v>
      </c>
      <c r="O5" t="s">
        <v>39</v>
      </c>
      <c r="P5">
        <v>822.41</v>
      </c>
      <c r="Q5">
        <v>0</v>
      </c>
      <c r="R5">
        <v>5.7</v>
      </c>
      <c r="S5" t="s">
        <v>9</v>
      </c>
      <c r="T5" t="s">
        <v>40</v>
      </c>
    </row>
    <row r="6" spans="1:20" x14ac:dyDescent="0.25">
      <c r="B6" t="s">
        <v>43</v>
      </c>
      <c r="C6">
        <v>1076.5</v>
      </c>
      <c r="D6">
        <v>1067.81</v>
      </c>
      <c r="E6">
        <v>1062</v>
      </c>
      <c r="F6">
        <v>352.03</v>
      </c>
      <c r="G6">
        <v>3.4</v>
      </c>
      <c r="H6">
        <v>5137.34</v>
      </c>
      <c r="I6">
        <v>0</v>
      </c>
      <c r="J6">
        <v>0.43</v>
      </c>
      <c r="K6" t="s">
        <v>38</v>
      </c>
      <c r="L6">
        <v>1</v>
      </c>
      <c r="M6">
        <v>10.587999999999999</v>
      </c>
      <c r="N6">
        <v>10161.370000000001</v>
      </c>
      <c r="O6" t="s">
        <v>39</v>
      </c>
      <c r="P6">
        <v>438.49</v>
      </c>
      <c r="Q6">
        <v>0</v>
      </c>
      <c r="R6">
        <v>0.54</v>
      </c>
      <c r="S6" t="s">
        <v>9</v>
      </c>
      <c r="T6" t="s">
        <v>40</v>
      </c>
    </row>
    <row r="7" spans="1:20" x14ac:dyDescent="0.25">
      <c r="B7" t="s">
        <v>44</v>
      </c>
      <c r="C7">
        <v>205.5</v>
      </c>
      <c r="D7">
        <v>198.47</v>
      </c>
      <c r="E7">
        <v>190.5</v>
      </c>
      <c r="F7">
        <v>822.63</v>
      </c>
      <c r="G7">
        <v>3.43</v>
      </c>
      <c r="H7">
        <v>12005.13</v>
      </c>
      <c r="I7">
        <v>0.01</v>
      </c>
      <c r="J7">
        <v>2</v>
      </c>
      <c r="K7" t="s">
        <v>38</v>
      </c>
      <c r="L7">
        <v>1</v>
      </c>
      <c r="M7">
        <v>2.7410000000000001</v>
      </c>
      <c r="N7">
        <v>8702.23</v>
      </c>
      <c r="O7" t="s">
        <v>39</v>
      </c>
      <c r="P7">
        <v>721.8</v>
      </c>
      <c r="Q7">
        <v>0</v>
      </c>
      <c r="R7">
        <v>1.75</v>
      </c>
      <c r="S7" t="s">
        <v>9</v>
      </c>
      <c r="T7" t="s">
        <v>40</v>
      </c>
    </row>
    <row r="8" spans="1:20" x14ac:dyDescent="0.25">
      <c r="B8" t="s">
        <v>45</v>
      </c>
      <c r="C8">
        <v>356</v>
      </c>
      <c r="D8">
        <v>346.63</v>
      </c>
      <c r="E8">
        <v>340.5</v>
      </c>
      <c r="F8">
        <v>1025.83</v>
      </c>
      <c r="G8">
        <v>3.42</v>
      </c>
      <c r="H8">
        <v>14970.61</v>
      </c>
      <c r="I8">
        <v>0</v>
      </c>
      <c r="J8">
        <v>1.23</v>
      </c>
      <c r="K8" t="s">
        <v>38</v>
      </c>
      <c r="L8">
        <v>1</v>
      </c>
      <c r="M8">
        <v>5.97</v>
      </c>
      <c r="N8">
        <v>8897.2199999999993</v>
      </c>
      <c r="O8" t="s">
        <v>39</v>
      </c>
      <c r="P8">
        <v>831.46</v>
      </c>
      <c r="Q8">
        <v>0</v>
      </c>
      <c r="R8">
        <v>1</v>
      </c>
      <c r="S8" t="s">
        <v>9</v>
      </c>
      <c r="T8" t="s">
        <v>40</v>
      </c>
    </row>
    <row r="9" spans="1:20" x14ac:dyDescent="0.25">
      <c r="B9" t="s">
        <v>46</v>
      </c>
      <c r="C9">
        <v>1307</v>
      </c>
      <c r="D9">
        <v>1302.83</v>
      </c>
      <c r="E9">
        <v>1298</v>
      </c>
      <c r="F9">
        <v>1253.97</v>
      </c>
      <c r="G9">
        <v>3.35</v>
      </c>
      <c r="H9">
        <v>17905.099999999999</v>
      </c>
      <c r="I9">
        <v>0.01</v>
      </c>
      <c r="J9">
        <v>1.66</v>
      </c>
      <c r="K9" t="s">
        <v>38</v>
      </c>
      <c r="L9">
        <v>1</v>
      </c>
      <c r="M9">
        <v>14.941000000000001</v>
      </c>
      <c r="N9">
        <v>10891.77</v>
      </c>
      <c r="O9" t="s">
        <v>39</v>
      </c>
      <c r="P9">
        <v>2097.84</v>
      </c>
      <c r="Q9">
        <v>0</v>
      </c>
      <c r="R9">
        <v>2.83</v>
      </c>
      <c r="S9" t="s">
        <v>9</v>
      </c>
      <c r="T9" t="s">
        <v>40</v>
      </c>
    </row>
    <row r="10" spans="1:20" x14ac:dyDescent="0.25">
      <c r="B10" t="s">
        <v>47</v>
      </c>
      <c r="C10">
        <v>170</v>
      </c>
      <c r="D10">
        <v>167.38</v>
      </c>
      <c r="E10">
        <v>159</v>
      </c>
      <c r="F10">
        <v>71.61</v>
      </c>
      <c r="G10">
        <v>3.01</v>
      </c>
      <c r="H10">
        <v>1371.74</v>
      </c>
      <c r="I10">
        <v>0</v>
      </c>
      <c r="J10">
        <v>0.33</v>
      </c>
      <c r="K10" t="s">
        <v>48</v>
      </c>
      <c r="L10">
        <v>1</v>
      </c>
      <c r="M10">
        <v>1.881</v>
      </c>
      <c r="N10">
        <v>8663.08</v>
      </c>
      <c r="O10" t="s">
        <v>39</v>
      </c>
      <c r="P10">
        <v>141.06</v>
      </c>
      <c r="Q10">
        <v>0</v>
      </c>
      <c r="R10">
        <v>0.49</v>
      </c>
      <c r="S10" t="s">
        <v>9</v>
      </c>
      <c r="T10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953F6-194E-407F-A60D-0C796290F2CA}">
  <dimension ref="A1:C3"/>
  <sheetViews>
    <sheetView workbookViewId="0"/>
  </sheetViews>
  <sheetFormatPr defaultRowHeight="15" x14ac:dyDescent="0.25"/>
  <cols>
    <col min="1" max="1" width="21.42578125" bestFit="1" customWidth="1"/>
    <col min="2" max="2" width="25.7109375" bestFit="1" customWidth="1"/>
    <col min="3" max="3" width="13.140625" bestFit="1" customWidth="1"/>
  </cols>
  <sheetData>
    <row r="1" spans="1:3" x14ac:dyDescent="0.25">
      <c r="A1" s="1" t="s">
        <v>11</v>
      </c>
    </row>
    <row r="2" spans="1:3" x14ac:dyDescent="0.25">
      <c r="A2" t="s">
        <v>12</v>
      </c>
      <c r="B2" t="s">
        <v>13</v>
      </c>
      <c r="C2" t="s">
        <v>14</v>
      </c>
    </row>
    <row r="3" spans="1:3" x14ac:dyDescent="0.25">
      <c r="B3" t="s">
        <v>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AE463-02DD-4E0F-A557-8F877726B119}">
  <dimension ref="A1:D9"/>
  <sheetViews>
    <sheetView workbookViewId="0"/>
  </sheetViews>
  <sheetFormatPr defaultRowHeight="15" x14ac:dyDescent="0.25"/>
  <cols>
    <col min="1" max="1" width="60.28515625" bestFit="1" customWidth="1"/>
    <col min="2" max="2" width="7.85546875" bestFit="1" customWidth="1"/>
    <col min="3" max="3" width="60.7109375" bestFit="1" customWidth="1"/>
    <col min="4" max="4" width="9.7109375" bestFit="1" customWidth="1"/>
  </cols>
  <sheetData>
    <row r="1" spans="1:4" x14ac:dyDescent="0.25">
      <c r="A1" t="s">
        <v>0</v>
      </c>
    </row>
    <row r="3" spans="1:4" x14ac:dyDescent="0.25">
      <c r="A3" t="s">
        <v>1</v>
      </c>
    </row>
    <row r="5" spans="1:4" x14ac:dyDescent="0.25">
      <c r="A5" t="s">
        <v>2</v>
      </c>
    </row>
    <row r="7" spans="1:4" x14ac:dyDescent="0.25">
      <c r="A7" t="s">
        <v>3</v>
      </c>
      <c r="B7" t="s">
        <v>4</v>
      </c>
      <c r="C7" t="s">
        <v>5</v>
      </c>
      <c r="D7" t="s">
        <v>6</v>
      </c>
    </row>
    <row r="8" spans="1:4" x14ac:dyDescent="0.25">
      <c r="B8" t="s">
        <v>7</v>
      </c>
      <c r="C8" t="s">
        <v>8</v>
      </c>
    </row>
    <row r="9" spans="1:4" x14ac:dyDescent="0.25">
      <c r="B9" t="s">
        <v>9</v>
      </c>
      <c r="C9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C8B3B-76EF-41B7-9FFC-0E4499AC282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3A2BC6ED660244B65A53B596B482FE" ma:contentTypeVersion="14" ma:contentTypeDescription="Create a new document." ma:contentTypeScope="" ma:versionID="ad3db6afcf19c74e5e9a19a0f136608f">
  <xsd:schema xmlns:xsd="http://www.w3.org/2001/XMLSchema" xmlns:xs="http://www.w3.org/2001/XMLSchema" xmlns:p="http://schemas.microsoft.com/office/2006/metadata/properties" xmlns:ns3="b80aac87-0d98-49ad-b5ec-1f783f119aeb" xmlns:ns4="6a3b66f3-109f-4a6f-899b-9ddb114a8c36" targetNamespace="http://schemas.microsoft.com/office/2006/metadata/properties" ma:root="true" ma:fieldsID="fc01ffb63a9e5ed5940fcb64b66995bc" ns3:_="" ns4:_="">
    <xsd:import namespace="b80aac87-0d98-49ad-b5ec-1f783f119aeb"/>
    <xsd:import namespace="6a3b66f3-109f-4a6f-899b-9ddb114a8c3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aac87-0d98-49ad-b5ec-1f783f119a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b66f3-109f-4a6f-899b-9ddb114a8c3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190ADC-9694-4CB7-8530-236E9976F271}">
  <ds:schemaRefs>
    <ds:schemaRef ds:uri="http://schemas.microsoft.com/office/infopath/2007/PartnerControls"/>
    <ds:schemaRef ds:uri="http://purl.org/dc/terms/"/>
    <ds:schemaRef ds:uri="http://purl.org/dc/dcmitype/"/>
    <ds:schemaRef ds:uri="b80aac87-0d98-49ad-b5ec-1f783f119aeb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6a3b66f3-109f-4a6f-899b-9ddb114a8c36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1E3AC7B-8D21-4503-9D9F-0D99670B3A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65C2A4-A4F2-4ABD-B6D9-F6CA7419DB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0aac87-0d98-49ad-b5ec-1f783f119aeb"/>
    <ds:schemaRef ds:uri="6a3b66f3-109f-4a6f-899b-9ddb114a8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Profiles</vt:lpstr>
      <vt:lpstr>Peak Table</vt:lpstr>
      <vt:lpstr>Experiment</vt:lpstr>
      <vt:lpstr>Titles</vt:lpstr>
      <vt:lpstr>Sheet1</vt:lpstr>
    </vt:vector>
  </TitlesOfParts>
  <Company>University of Brighton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Smith</dc:creator>
  <cp:lastModifiedBy>Martin Smith</cp:lastModifiedBy>
  <dcterms:created xsi:type="dcterms:W3CDTF">2021-10-07T15:37:58Z</dcterms:created>
  <dcterms:modified xsi:type="dcterms:W3CDTF">2022-03-31T16:30:09Z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0x010100943A2BC6ED660244B65A53B596B482FE</vt:lpwstr>
  </property>
</Properties>
</file>