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13\OneDrive - University of Brighton\Desktop\New Corrosion XPS\New Corrosion XPS\Experiment-ShorehamPort_Pile2-040321\Mono 650µm\"/>
    </mc:Choice>
  </mc:AlternateContent>
  <xr:revisionPtr revIDLastSave="3" documentId="14_{C99537A4-E446-4FAE-80CE-9CE150F56CB0}" xr6:coauthVersionLast="36" xr6:coauthVersionMax="36" xr10:uidLastSave="{84647CDB-3FAB-4595-AAD8-DA3CE3F45D7D}"/>
  <bookViews>
    <workbookView xWindow="0" yWindow="0" windowWidth="15345" windowHeight="3885" xr2:uid="{C52A3481-2275-465E-BAB5-D1793EDFCAE0}"/>
  </bookViews>
  <sheets>
    <sheet name="Profiles" sheetId="5" r:id="rId1"/>
    <sheet name="Peak Table" sheetId="4" r:id="rId2"/>
    <sheet name="Experiment" sheetId="3" r:id="rId3"/>
    <sheet name="Titles" sheetId="2" r:id="rId4"/>
    <sheet name="Sheet1" sheetId="1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<sst xmlns="http://schemas.openxmlformats.org/spreadsheetml/2006/main" count="107" uniqueCount="62">
  <si>
    <t>16:05:11  Monday, October 18, 2021</t>
  </si>
  <si>
    <t>C:\Users\ms13\Documents\Avantage\Avantage_Excel_Report.xls</t>
  </si>
  <si>
    <t>Data Grid Survey</t>
  </si>
  <si>
    <t>Data Files :</t>
  </si>
  <si>
    <t>Title</t>
  </si>
  <si>
    <t>File Name</t>
  </si>
  <si>
    <t>Comment</t>
  </si>
  <si>
    <t>Profiles</t>
  </si>
  <si>
    <t>C:\...\Temp\VGD{6C072406-8BFB-4A7C-BCD5-02391B46DBF2}.vgd</t>
  </si>
  <si>
    <t>Survey</t>
  </si>
  <si>
    <t>C:\...\Data Grid Survey.DATA\Survey.VGD</t>
  </si>
  <si>
    <t>Experiment Summary :</t>
  </si>
  <si>
    <t>Item</t>
  </si>
  <si>
    <t xml:space="preserve">Sample List and Comments </t>
  </si>
  <si>
    <t>Analysis Type</t>
  </si>
  <si>
    <t>Experiment</t>
  </si>
  <si>
    <t xml:space="preserve">Peak Table : </t>
  </si>
  <si>
    <t xml:space="preserve"> </t>
  </si>
  <si>
    <t xml:space="preserve">Name </t>
  </si>
  <si>
    <t>Start BE</t>
  </si>
  <si>
    <t>Peak BE</t>
  </si>
  <si>
    <t>End BE</t>
  </si>
  <si>
    <t>Height Counts</t>
  </si>
  <si>
    <t>FWHM eV</t>
  </si>
  <si>
    <t>Area (P) CPS.eV</t>
  </si>
  <si>
    <t>Area (N) TPP-2M</t>
  </si>
  <si>
    <t>Atomic %</t>
  </si>
  <si>
    <t>Peak Type</t>
  </si>
  <si>
    <t xml:space="preserve">Q </t>
  </si>
  <si>
    <t>SF ALTHERMO1</t>
  </si>
  <si>
    <t xml:space="preserve">TXFN </t>
  </si>
  <si>
    <t xml:space="preserve">Backgnd </t>
  </si>
  <si>
    <t>PP Height Counts</t>
  </si>
  <si>
    <t xml:space="preserve">PP Hgt (N) </t>
  </si>
  <si>
    <t xml:space="preserve">PP At. % </t>
  </si>
  <si>
    <t xml:space="preserve">Title </t>
  </si>
  <si>
    <t xml:space="preserve">File Name </t>
  </si>
  <si>
    <t>O1s</t>
  </si>
  <si>
    <t>Fitted</t>
  </si>
  <si>
    <t>Smart</t>
  </si>
  <si>
    <t>C:\Users\ms13\Desktop\New Corrosion XPS\New Corrosion XPS\Experiment-ShorehamPort_Pile2-040321\Mono 650µm\ShorehamPort_Pile2-Red Area1-040321\Depth Profile-SorehamPL2-Red-A1\Data Grid Survey.DATA\Survey.VGD</t>
  </si>
  <si>
    <t>Fe2p</t>
  </si>
  <si>
    <t>Na1s</t>
  </si>
  <si>
    <t>Ca2p</t>
  </si>
  <si>
    <t>C1s</t>
  </si>
  <si>
    <t>Cl2p</t>
  </si>
  <si>
    <t>S2p</t>
  </si>
  <si>
    <t>Mg1s</t>
  </si>
  <si>
    <t>﻿</t>
  </si>
  <si>
    <t>Axis</t>
  </si>
  <si>
    <t>Elements=</t>
  </si>
  <si>
    <t>Peaks</t>
  </si>
  <si>
    <t>Etch Time</t>
  </si>
  <si>
    <t>Etch Level</t>
  </si>
  <si>
    <t>C:\Users\ms13\AppData\Local\Temp\VGD{6C072406-8BFB-4A7C-BCD5-02391B46DBF2}.vgd</t>
  </si>
  <si>
    <t>Profiles()Atomic %</t>
  </si>
  <si>
    <t>Peaks (P)\Peaks</t>
  </si>
  <si>
    <t>U4f ???</t>
  </si>
  <si>
    <t>Etch Time (EtchTime)</t>
  </si>
  <si>
    <t>Etch Level (EtchLevel)</t>
  </si>
  <si>
    <t>s</t>
  </si>
  <si>
    <t>Si2p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</si>
</sst>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Profiles!$D$19:$D$33</c:f>
              <c:numCache>
                <c:formatCode>General</c:formatCode>
                <c:ptCount val="15"/>
                <c:pt idx="0">
                  <c:v>50.549300000000002</c:v>
                </c:pt>
                <c:pt idx="1">
                  <c:v>49.8551</c:v>
                </c:pt>
                <c:pt idx="2">
                  <c:v>48.006799999999998</c:v>
                </c:pt>
                <c:pt idx="3">
                  <c:v>47.988999999999997</c:v>
                </c:pt>
                <c:pt idx="4">
                  <c:v>48.8992</c:v>
                </c:pt>
                <c:pt idx="5">
                  <c:v>49.047400000000003</c:v>
                </c:pt>
                <c:pt idx="6">
                  <c:v>48.7254</c:v>
                </c:pt>
                <c:pt idx="7">
                  <c:v>49.924700000000001</c:v>
                </c:pt>
                <c:pt idx="8">
                  <c:v>49.802399999999999</c:v>
                </c:pt>
                <c:pt idx="9">
                  <c:v>47.736199999999997</c:v>
                </c:pt>
                <c:pt idx="10">
                  <c:v>46.637500000000003</c:v>
                </c:pt>
                <c:pt idx="11">
                  <c:v>48.004399999999997</c:v>
                </c:pt>
                <c:pt idx="12">
                  <c:v>49.906599999999997</c:v>
                </c:pt>
                <c:pt idx="13">
                  <c:v>47.907200000000003</c:v>
                </c:pt>
                <c:pt idx="14">
                  <c:v>48.3628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4C-459D-B33D-590CCFE89F9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Profiles!$F$19:$F$33</c:f>
              <c:numCache>
                <c:formatCode>General</c:formatCode>
                <c:ptCount val="15"/>
                <c:pt idx="0">
                  <c:v>18.933199999999999</c:v>
                </c:pt>
                <c:pt idx="1">
                  <c:v>7.8569800000000001</c:v>
                </c:pt>
                <c:pt idx="2">
                  <c:v>7.17814</c:v>
                </c:pt>
                <c:pt idx="3">
                  <c:v>7.7608100000000002</c:v>
                </c:pt>
                <c:pt idx="4">
                  <c:v>7.0057999999999998</c:v>
                </c:pt>
                <c:pt idx="5">
                  <c:v>6.9847000000000001</c:v>
                </c:pt>
                <c:pt idx="6">
                  <c:v>6.5860000000000003</c:v>
                </c:pt>
                <c:pt idx="7">
                  <c:v>6.10046</c:v>
                </c:pt>
                <c:pt idx="8">
                  <c:v>6.0608599999999999</c:v>
                </c:pt>
                <c:pt idx="9">
                  <c:v>6.3762600000000003</c:v>
                </c:pt>
                <c:pt idx="10">
                  <c:v>5.77806</c:v>
                </c:pt>
                <c:pt idx="11">
                  <c:v>6.5202999999999998</c:v>
                </c:pt>
                <c:pt idx="12">
                  <c:v>5.5353000000000003</c:v>
                </c:pt>
                <c:pt idx="13">
                  <c:v>6.1431500000000003</c:v>
                </c:pt>
                <c:pt idx="14">
                  <c:v>5.4251300000000002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44C-459D-B33D-590CCFE89F9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Profiles!$J$19:$J$33</c:f>
              <c:numCache>
                <c:formatCode>General</c:formatCode>
                <c:ptCount val="15"/>
                <c:pt idx="0">
                  <c:v>1.03009</c:v>
                </c:pt>
                <c:pt idx="1">
                  <c:v>0.96880599999999994</c:v>
                </c:pt>
                <c:pt idx="2">
                  <c:v>0.62983999999999996</c:v>
                </c:pt>
                <c:pt idx="3">
                  <c:v>1.53796</c:v>
                </c:pt>
                <c:pt idx="4">
                  <c:v>0.72538100000000005</c:v>
                </c:pt>
                <c:pt idx="5">
                  <c:v>1.3668100000000001</c:v>
                </c:pt>
                <c:pt idx="6">
                  <c:v>1.3856599999999999</c:v>
                </c:pt>
                <c:pt idx="7">
                  <c:v>1.20587</c:v>
                </c:pt>
                <c:pt idx="8">
                  <c:v>1.1019000000000001</c:v>
                </c:pt>
                <c:pt idx="9">
                  <c:v>1.5128900000000001</c:v>
                </c:pt>
                <c:pt idx="10">
                  <c:v>1.3700399999999999</c:v>
                </c:pt>
                <c:pt idx="11">
                  <c:v>1.54745</c:v>
                </c:pt>
                <c:pt idx="12">
                  <c:v>1.19861</c:v>
                </c:pt>
                <c:pt idx="13">
                  <c:v>1.6056900000000001</c:v>
                </c:pt>
                <c:pt idx="14">
                  <c:v>1.80907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44C-459D-B33D-590CCFE89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668543"/>
        <c:axId val="505902607"/>
      </c:scatterChart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Profiles!$E$19:$E$33</c:f>
              <c:numCache>
                <c:formatCode>General</c:formatCode>
                <c:ptCount val="15"/>
                <c:pt idx="0">
                  <c:v>4.3549499999999997</c:v>
                </c:pt>
                <c:pt idx="1">
                  <c:v>5.6154799999999998</c:v>
                </c:pt>
                <c:pt idx="2">
                  <c:v>8.8881200000000007</c:v>
                </c:pt>
                <c:pt idx="3">
                  <c:v>8.5106300000000008</c:v>
                </c:pt>
                <c:pt idx="4">
                  <c:v>8.4175599999999999</c:v>
                </c:pt>
                <c:pt idx="5">
                  <c:v>8.4408600000000007</c:v>
                </c:pt>
                <c:pt idx="6">
                  <c:v>9.8248099999999994</c:v>
                </c:pt>
                <c:pt idx="7">
                  <c:v>7.5456700000000003</c:v>
                </c:pt>
                <c:pt idx="8">
                  <c:v>7.6446800000000001</c:v>
                </c:pt>
                <c:pt idx="9">
                  <c:v>10.1419</c:v>
                </c:pt>
                <c:pt idx="10">
                  <c:v>10.526</c:v>
                </c:pt>
                <c:pt idx="11">
                  <c:v>10.4693</c:v>
                </c:pt>
                <c:pt idx="12">
                  <c:v>10.9011</c:v>
                </c:pt>
                <c:pt idx="13">
                  <c:v>10.906700000000001</c:v>
                </c:pt>
                <c:pt idx="14">
                  <c:v>10.298400000000001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4C-459D-B33D-590CCFE89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061311"/>
        <c:axId val="386063391"/>
      </c:scatterChart>
      <c:valAx>
        <c:axId val="390668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902607"/>
        <c:crosses val="autoZero"/>
        <c:crossBetween val="midCat"/>
      </c:valAx>
      <c:valAx>
        <c:axId val="505902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668543"/>
        <c:crosses val="autoZero"/>
        <c:crossBetween val="midCat"/>
      </c:valAx>
      <c:valAx>
        <c:axId val="38606339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061311"/>
        <c:crosses val="max"/>
        <c:crossBetween val="midCat"/>
      </c:valAx>
      <c:valAx>
        <c:axId val="3860613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86063391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Profiles!$G$19:$G$33</c:f>
              <c:numCache>
                <c:formatCode>General</c:formatCode>
                <c:ptCount val="15"/>
                <c:pt idx="0">
                  <c:v>2.5733600000000001</c:v>
                </c:pt>
                <c:pt idx="1">
                  <c:v>2.9121000000000001</c:v>
                </c:pt>
                <c:pt idx="2">
                  <c:v>2.63517</c:v>
                </c:pt>
                <c:pt idx="3">
                  <c:v>2.1383999999999999</c:v>
                </c:pt>
                <c:pt idx="4">
                  <c:v>2.6146400000000001</c:v>
                </c:pt>
                <c:pt idx="5">
                  <c:v>1.94157</c:v>
                </c:pt>
                <c:pt idx="6">
                  <c:v>1.48719</c:v>
                </c:pt>
                <c:pt idx="7">
                  <c:v>2.5475599999999998</c:v>
                </c:pt>
                <c:pt idx="8">
                  <c:v>1.91534</c:v>
                </c:pt>
                <c:pt idx="9">
                  <c:v>1.8912</c:v>
                </c:pt>
                <c:pt idx="10">
                  <c:v>3.3621599999999998</c:v>
                </c:pt>
                <c:pt idx="11">
                  <c:v>1.9601900000000001</c:v>
                </c:pt>
                <c:pt idx="12">
                  <c:v>1.0763799999999999</c:v>
                </c:pt>
                <c:pt idx="13">
                  <c:v>2.2643900000000001</c:v>
                </c:pt>
                <c:pt idx="14">
                  <c:v>1.24227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01-43FA-8A9B-AF162C42905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Profiles!$H$19:$H$33</c:f>
              <c:numCache>
                <c:formatCode>General</c:formatCode>
                <c:ptCount val="15"/>
                <c:pt idx="0">
                  <c:v>2.57931</c:v>
                </c:pt>
                <c:pt idx="1">
                  <c:v>2.9718100000000001</c:v>
                </c:pt>
                <c:pt idx="2">
                  <c:v>3.0741900000000002</c:v>
                </c:pt>
                <c:pt idx="3">
                  <c:v>3.42639</c:v>
                </c:pt>
                <c:pt idx="4">
                  <c:v>3.3055099999999999</c:v>
                </c:pt>
                <c:pt idx="5">
                  <c:v>3.25834</c:v>
                </c:pt>
                <c:pt idx="6">
                  <c:v>3.2487599999999999</c:v>
                </c:pt>
                <c:pt idx="7">
                  <c:v>3.5858400000000001</c:v>
                </c:pt>
                <c:pt idx="8">
                  <c:v>3.4514</c:v>
                </c:pt>
                <c:pt idx="9">
                  <c:v>3.1780499999999998</c:v>
                </c:pt>
                <c:pt idx="10">
                  <c:v>3.3466200000000002</c:v>
                </c:pt>
                <c:pt idx="11">
                  <c:v>3.2132200000000002</c:v>
                </c:pt>
                <c:pt idx="12">
                  <c:v>3.0622099999999999</c:v>
                </c:pt>
                <c:pt idx="13">
                  <c:v>3.30091</c:v>
                </c:pt>
                <c:pt idx="14">
                  <c:v>3.35175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01-43FA-8A9B-AF162C429056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Profiles!$I$19:$I$33</c:f>
              <c:numCache>
                <c:formatCode>General</c:formatCode>
                <c:ptCount val="15"/>
                <c:pt idx="0">
                  <c:v>0.98011599999999999</c:v>
                </c:pt>
                <c:pt idx="1">
                  <c:v>1.0610599999999999</c:v>
                </c:pt>
                <c:pt idx="2">
                  <c:v>1.2361200000000001</c:v>
                </c:pt>
                <c:pt idx="3">
                  <c:v>1.2063299999999999</c:v>
                </c:pt>
                <c:pt idx="4">
                  <c:v>1.0744499999999999</c:v>
                </c:pt>
                <c:pt idx="5">
                  <c:v>0.90490499999999996</c:v>
                </c:pt>
                <c:pt idx="6">
                  <c:v>1.24352</c:v>
                </c:pt>
                <c:pt idx="7">
                  <c:v>1.17364</c:v>
                </c:pt>
                <c:pt idx="8">
                  <c:v>1.1015200000000001</c:v>
                </c:pt>
                <c:pt idx="9">
                  <c:v>1.21523</c:v>
                </c:pt>
                <c:pt idx="10">
                  <c:v>1.1461600000000001</c:v>
                </c:pt>
                <c:pt idx="11">
                  <c:v>1.14574</c:v>
                </c:pt>
                <c:pt idx="12">
                  <c:v>1.0928599999999999</c:v>
                </c:pt>
                <c:pt idx="13">
                  <c:v>1.06993</c:v>
                </c:pt>
                <c:pt idx="14">
                  <c:v>1.3969800000000001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01-43FA-8A9B-AF162C429056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Profiles!$L$19:$L$33</c:f>
              <c:numCache>
                <c:formatCode>General</c:formatCode>
                <c:ptCount val="15"/>
                <c:pt idx="0">
                  <c:v>18.9237</c:v>
                </c:pt>
                <c:pt idx="1">
                  <c:v>28.667200000000001</c:v>
                </c:pt>
                <c:pt idx="2">
                  <c:v>28.238</c:v>
                </c:pt>
                <c:pt idx="3">
                  <c:v>27.332100000000001</c:v>
                </c:pt>
                <c:pt idx="4">
                  <c:v>27.8599</c:v>
                </c:pt>
                <c:pt idx="5">
                  <c:v>27.9391</c:v>
                </c:pt>
                <c:pt idx="6">
                  <c:v>27.405100000000001</c:v>
                </c:pt>
                <c:pt idx="7">
                  <c:v>27.811399999999999</c:v>
                </c:pt>
                <c:pt idx="8">
                  <c:v>28.8064</c:v>
                </c:pt>
                <c:pt idx="9">
                  <c:v>27.8444</c:v>
                </c:pt>
                <c:pt idx="10">
                  <c:v>27.732500000000002</c:v>
                </c:pt>
                <c:pt idx="11">
                  <c:v>27.025700000000001</c:v>
                </c:pt>
                <c:pt idx="12">
                  <c:v>27.108799999999999</c:v>
                </c:pt>
                <c:pt idx="13">
                  <c:v>26.716200000000001</c:v>
                </c:pt>
                <c:pt idx="14">
                  <c:v>28.004799999999999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01-43FA-8A9B-AF162C429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737935"/>
        <c:axId val="350609343"/>
      </c:scatterChart>
      <c:valAx>
        <c:axId val="4547379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609343"/>
        <c:crosses val="autoZero"/>
        <c:crossBetween val="midCat"/>
      </c:valAx>
      <c:valAx>
        <c:axId val="35060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7379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561975</xdr:colOff>
      <xdr:row>13</xdr:row>
      <xdr:rowOff>19050</xdr:rowOff>
    </xdr:from>
    <xdr:to>
      <xdr:col>29</xdr:col>
      <xdr:colOff>95250</xdr:colOff>
      <xdr:row>40</xdr:row>
      <xdr:rowOff>28575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75361226-E191-4EC7-B36C-7936F7DBA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16425" y="2495550"/>
          <a:ext cx="6848475" cy="515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833437</xdr:colOff>
      <xdr:row>34</xdr:row>
      <xdr:rowOff>33337</xdr:rowOff>
    </xdr:from>
    <xdr:to>
      <xdr:col>7</xdr:col>
      <xdr:colOff>547687</xdr:colOff>
      <xdr:row>48</xdr:row>
      <xdr:rowOff>109537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9C9D837-5E70-4B84-8D85-064AD945A2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61912</xdr:colOff>
      <xdr:row>34</xdr:row>
      <xdr:rowOff>14287</xdr:rowOff>
    </xdr:from>
    <xdr:to>
      <xdr:col>15</xdr:col>
      <xdr:colOff>280987</xdr:colOff>
      <xdr:row>48</xdr:row>
      <xdr:rowOff>90487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E5FF596-8C8E-4A4A-88A9-18EAA9A7DF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3A7AE-1E10-4288-A339-7192C2C2EDB4}">
  <dimension ref="A6:M33"/>
  <sheetViews>
    <sheetView tabSelected="1" topLeftCell="A16" workbookViewId="0">
      <selection activeCell="B48" sqref="B48"/>
    </sheetView>
  </sheetViews>
  <sheetFormatPr defaultRowHeight="15" x14ac:dyDescent="0.25"/>
  <cols>
    <col min="1" max="1" width="33.5703125" customWidth="1"/>
    <col min="2" max="2" width="20.42578125" bestFit="1" customWidth="1"/>
    <col min="3" max="3" width="15.28515625" bestFit="1" customWidth="1"/>
    <col min="4" max="10" width="9.28515625" bestFit="1" customWidth="1"/>
    <col min="11" max="11" width="10" bestFit="1" customWidth="1"/>
    <col min="12" max="12" width="9.28515625" bestFit="1" customWidth="1"/>
  </cols>
  <sheetData>
    <row r="6" spans="1:13" x14ac:dyDescent="0.25">
      <c r="A6" t="s">
        <v>48</v>
      </c>
    </row>
    <row r="7" spans="1:13" x14ac:dyDescent="0.25">
      <c r="A7" t="s">
        <v>49</v>
      </c>
      <c r="B7" t="s">
        <v>7</v>
      </c>
      <c r="C7" t="s">
        <v>50</v>
      </c>
      <c r="D7">
        <v>1</v>
      </c>
    </row>
    <row r="8" spans="1:13" x14ac:dyDescent="0.25">
      <c r="A8" t="s">
        <v>49</v>
      </c>
      <c r="B8" t="s">
        <v>51</v>
      </c>
      <c r="C8" t="s">
        <v>50</v>
      </c>
      <c r="D8">
        <v>9</v>
      </c>
    </row>
    <row r="9" spans="1:13" x14ac:dyDescent="0.25">
      <c r="A9" t="s">
        <v>49</v>
      </c>
      <c r="B9" t="s">
        <v>52</v>
      </c>
      <c r="C9" t="s">
        <v>50</v>
      </c>
      <c r="D9">
        <v>15</v>
      </c>
    </row>
    <row r="10" spans="1:13" x14ac:dyDescent="0.25">
      <c r="A10" t="s">
        <v>49</v>
      </c>
      <c r="B10" t="s">
        <v>53</v>
      </c>
      <c r="C10" t="s">
        <v>50</v>
      </c>
      <c r="D10">
        <v>15</v>
      </c>
    </row>
    <row r="12" spans="1:13" x14ac:dyDescent="0.25">
      <c r="A12" t="s">
        <v>54</v>
      </c>
    </row>
    <row r="15" spans="1:13" x14ac:dyDescent="0.25">
      <c r="A15" t="s">
        <v>55</v>
      </c>
    </row>
    <row r="16" spans="1:13" x14ac:dyDescent="0.25">
      <c r="C16" t="s">
        <v>56</v>
      </c>
      <c r="M16" t="s">
        <v>57</v>
      </c>
    </row>
    <row r="17" spans="1:13" x14ac:dyDescent="0.25">
      <c r="A17" t="s">
        <v>58</v>
      </c>
      <c r="B17" t="s">
        <v>59</v>
      </c>
      <c r="K17" s="2"/>
    </row>
    <row r="18" spans="1:13" x14ac:dyDescent="0.25">
      <c r="A18" t="s">
        <v>60</v>
      </c>
      <c r="D18" t="s">
        <v>37</v>
      </c>
      <c r="E18" t="s">
        <v>41</v>
      </c>
      <c r="F18" t="s">
        <v>44</v>
      </c>
      <c r="G18" t="s">
        <v>42</v>
      </c>
      <c r="H18" t="s">
        <v>43</v>
      </c>
      <c r="I18" t="s">
        <v>45</v>
      </c>
      <c r="J18" t="s">
        <v>46</v>
      </c>
      <c r="K18" s="2" t="s">
        <v>61</v>
      </c>
      <c r="L18" t="s">
        <v>47</v>
      </c>
      <c r="M18" t="s">
        <v>26</v>
      </c>
    </row>
    <row r="19" spans="1:13" x14ac:dyDescent="0.25">
      <c r="A19">
        <v>0</v>
      </c>
      <c r="B19">
        <v>0</v>
      </c>
      <c r="D19">
        <v>50.549300000000002</v>
      </c>
      <c r="E19">
        <v>4.3549499999999997</v>
      </c>
      <c r="F19">
        <v>18.933199999999999</v>
      </c>
      <c r="G19">
        <v>2.5733600000000001</v>
      </c>
      <c r="H19">
        <v>2.57931</v>
      </c>
      <c r="I19">
        <v>0.98011599999999999</v>
      </c>
      <c r="J19">
        <v>1.03009</v>
      </c>
      <c r="L19">
        <v>18.9237</v>
      </c>
      <c r="M19">
        <v>7.6036800000000002E-2</v>
      </c>
    </row>
    <row r="20" spans="1:13" x14ac:dyDescent="0.25">
      <c r="A20">
        <v>60.014000000000003</v>
      </c>
      <c r="B20">
        <v>1</v>
      </c>
      <c r="D20">
        <v>49.8551</v>
      </c>
      <c r="E20">
        <v>5.6154799999999998</v>
      </c>
      <c r="F20">
        <v>7.8569800000000001</v>
      </c>
      <c r="G20">
        <v>2.9121000000000001</v>
      </c>
      <c r="H20">
        <v>2.9718100000000001</v>
      </c>
      <c r="I20">
        <v>1.0610599999999999</v>
      </c>
      <c r="J20">
        <v>0.96880599999999994</v>
      </c>
      <c r="L20">
        <v>28.667200000000001</v>
      </c>
      <c r="M20">
        <v>9.1501299999999994E-2</v>
      </c>
    </row>
    <row r="21" spans="1:13" x14ac:dyDescent="0.25">
      <c r="A21">
        <v>120.017</v>
      </c>
      <c r="B21">
        <v>2</v>
      </c>
      <c r="D21">
        <v>48.006799999999998</v>
      </c>
      <c r="E21">
        <v>8.8881200000000007</v>
      </c>
      <c r="F21">
        <v>7.17814</v>
      </c>
      <c r="G21">
        <v>2.63517</v>
      </c>
      <c r="H21">
        <v>3.0741900000000002</v>
      </c>
      <c r="I21">
        <v>1.2361200000000001</v>
      </c>
      <c r="J21">
        <v>0.62983999999999996</v>
      </c>
      <c r="L21">
        <v>28.238</v>
      </c>
      <c r="M21">
        <v>0.113577</v>
      </c>
    </row>
    <row r="22" spans="1:13" x14ac:dyDescent="0.25">
      <c r="A22">
        <v>180.023</v>
      </c>
      <c r="B22">
        <v>3</v>
      </c>
      <c r="D22">
        <v>47.988999999999997</v>
      </c>
      <c r="E22">
        <v>8.5106300000000008</v>
      </c>
      <c r="F22">
        <v>7.7608100000000002</v>
      </c>
      <c r="G22">
        <v>2.1383999999999999</v>
      </c>
      <c r="H22">
        <v>3.42639</v>
      </c>
      <c r="I22">
        <v>1.2063299999999999</v>
      </c>
      <c r="J22">
        <v>1.53796</v>
      </c>
      <c r="L22">
        <v>27.332100000000001</v>
      </c>
      <c r="M22">
        <v>9.8444500000000004E-2</v>
      </c>
    </row>
    <row r="23" spans="1:13" x14ac:dyDescent="0.25">
      <c r="A23">
        <v>240.03</v>
      </c>
      <c r="B23">
        <v>4</v>
      </c>
      <c r="D23">
        <v>48.8992</v>
      </c>
      <c r="E23">
        <v>8.4175599999999999</v>
      </c>
      <c r="F23">
        <v>7.0057999999999998</v>
      </c>
      <c r="G23">
        <v>2.6146400000000001</v>
      </c>
      <c r="H23">
        <v>3.3055099999999999</v>
      </c>
      <c r="I23">
        <v>1.0744499999999999</v>
      </c>
      <c r="J23">
        <v>0.72538100000000005</v>
      </c>
      <c r="L23">
        <v>27.8599</v>
      </c>
      <c r="M23">
        <v>9.7542100000000007E-2</v>
      </c>
    </row>
    <row r="24" spans="1:13" x14ac:dyDescent="0.25">
      <c r="A24">
        <v>300.03899999999999</v>
      </c>
      <c r="B24">
        <v>5</v>
      </c>
      <c r="D24">
        <v>49.047400000000003</v>
      </c>
      <c r="E24">
        <v>8.4408600000000007</v>
      </c>
      <c r="F24">
        <v>6.9847000000000001</v>
      </c>
      <c r="G24">
        <v>1.94157</v>
      </c>
      <c r="H24">
        <v>3.25834</v>
      </c>
      <c r="I24">
        <v>0.90490499999999996</v>
      </c>
      <c r="J24">
        <v>1.3668100000000001</v>
      </c>
      <c r="L24">
        <v>27.9391</v>
      </c>
      <c r="M24">
        <v>0.11627999999999999</v>
      </c>
    </row>
    <row r="25" spans="1:13" x14ac:dyDescent="0.25">
      <c r="A25">
        <v>360.04599999999999</v>
      </c>
      <c r="B25">
        <v>6</v>
      </c>
      <c r="D25">
        <v>48.7254</v>
      </c>
      <c r="E25">
        <v>9.8248099999999994</v>
      </c>
      <c r="F25">
        <v>6.5860000000000003</v>
      </c>
      <c r="G25">
        <v>1.48719</v>
      </c>
      <c r="H25">
        <v>3.2487599999999999</v>
      </c>
      <c r="I25">
        <v>1.24352</v>
      </c>
      <c r="J25">
        <v>1.3856599999999999</v>
      </c>
      <c r="L25">
        <v>27.405100000000001</v>
      </c>
      <c r="M25">
        <v>9.3604000000000007E-2</v>
      </c>
    </row>
    <row r="26" spans="1:13" x14ac:dyDescent="0.25">
      <c r="A26">
        <v>420.06400000000002</v>
      </c>
      <c r="B26">
        <v>7</v>
      </c>
      <c r="D26">
        <v>49.924700000000001</v>
      </c>
      <c r="E26">
        <v>7.5456700000000003</v>
      </c>
      <c r="F26">
        <v>6.10046</v>
      </c>
      <c r="G26">
        <v>2.5475599999999998</v>
      </c>
      <c r="H26">
        <v>3.5858400000000001</v>
      </c>
      <c r="I26">
        <v>1.17364</v>
      </c>
      <c r="J26">
        <v>1.20587</v>
      </c>
      <c r="L26">
        <v>27.811399999999999</v>
      </c>
      <c r="M26">
        <v>0.104851</v>
      </c>
    </row>
    <row r="27" spans="1:13" x14ac:dyDescent="0.25">
      <c r="A27">
        <v>480.06700000000001</v>
      </c>
      <c r="B27">
        <v>8</v>
      </c>
      <c r="D27">
        <v>49.802399999999999</v>
      </c>
      <c r="E27">
        <v>7.6446800000000001</v>
      </c>
      <c r="F27">
        <v>6.0608599999999999</v>
      </c>
      <c r="G27">
        <v>1.91534</v>
      </c>
      <c r="H27">
        <v>3.4514</v>
      </c>
      <c r="I27">
        <v>1.1015200000000001</v>
      </c>
      <c r="J27">
        <v>1.1019000000000001</v>
      </c>
      <c r="L27">
        <v>28.8064</v>
      </c>
      <c r="M27">
        <v>0.115465</v>
      </c>
    </row>
    <row r="28" spans="1:13" x14ac:dyDescent="0.25">
      <c r="A28">
        <v>540.08000000000004</v>
      </c>
      <c r="B28">
        <v>9</v>
      </c>
      <c r="D28">
        <v>47.736199999999997</v>
      </c>
      <c r="E28">
        <v>10.1419</v>
      </c>
      <c r="F28">
        <v>6.3762600000000003</v>
      </c>
      <c r="G28">
        <v>1.8912</v>
      </c>
      <c r="H28">
        <v>3.1780499999999998</v>
      </c>
      <c r="I28">
        <v>1.21523</v>
      </c>
      <c r="J28">
        <v>1.5128900000000001</v>
      </c>
      <c r="L28">
        <v>27.8444</v>
      </c>
      <c r="M28">
        <v>0.10386099999999999</v>
      </c>
    </row>
    <row r="29" spans="1:13" x14ac:dyDescent="0.25">
      <c r="A29">
        <v>600.09199999999998</v>
      </c>
      <c r="B29">
        <v>10</v>
      </c>
      <c r="D29">
        <v>46.637500000000003</v>
      </c>
      <c r="E29">
        <v>10.526</v>
      </c>
      <c r="F29">
        <v>5.77806</v>
      </c>
      <c r="G29">
        <v>3.3621599999999998</v>
      </c>
      <c r="H29">
        <v>3.3466200000000002</v>
      </c>
      <c r="I29">
        <v>1.1461600000000001</v>
      </c>
      <c r="J29">
        <v>1.3700399999999999</v>
      </c>
      <c r="L29">
        <v>27.732500000000002</v>
      </c>
      <c r="M29">
        <v>0.101046</v>
      </c>
    </row>
    <row r="30" spans="1:13" x14ac:dyDescent="0.25">
      <c r="A30">
        <v>660.09799999999996</v>
      </c>
      <c r="B30">
        <v>11</v>
      </c>
      <c r="D30">
        <v>48.004399999999997</v>
      </c>
      <c r="E30">
        <v>10.4693</v>
      </c>
      <c r="F30">
        <v>6.5202999999999998</v>
      </c>
      <c r="G30">
        <v>1.9601900000000001</v>
      </c>
      <c r="H30">
        <v>3.2132200000000002</v>
      </c>
      <c r="I30">
        <v>1.14574</v>
      </c>
      <c r="J30">
        <v>1.54745</v>
      </c>
      <c r="L30">
        <v>27.025700000000001</v>
      </c>
      <c r="M30">
        <v>0.11372</v>
      </c>
    </row>
    <row r="31" spans="1:13" x14ac:dyDescent="0.25">
      <c r="A31">
        <v>720.101</v>
      </c>
      <c r="B31">
        <v>12</v>
      </c>
      <c r="D31">
        <v>49.906599999999997</v>
      </c>
      <c r="E31">
        <v>10.9011</v>
      </c>
      <c r="F31">
        <v>5.5353000000000003</v>
      </c>
      <c r="G31">
        <v>1.0763799999999999</v>
      </c>
      <c r="H31">
        <v>3.0622099999999999</v>
      </c>
      <c r="I31">
        <v>1.0928599999999999</v>
      </c>
      <c r="J31">
        <v>1.19861</v>
      </c>
      <c r="L31">
        <v>27.108799999999999</v>
      </c>
      <c r="M31">
        <v>0.11819300000000001</v>
      </c>
    </row>
    <row r="32" spans="1:13" x14ac:dyDescent="0.25">
      <c r="A32">
        <v>780.10799999999995</v>
      </c>
      <c r="B32">
        <v>13</v>
      </c>
      <c r="D32">
        <v>47.907200000000003</v>
      </c>
      <c r="E32">
        <v>10.906700000000001</v>
      </c>
      <c r="F32">
        <v>6.1431500000000003</v>
      </c>
      <c r="G32">
        <v>2.2643900000000001</v>
      </c>
      <c r="H32">
        <v>3.30091</v>
      </c>
      <c r="I32">
        <v>1.06993</v>
      </c>
      <c r="J32">
        <v>1.6056900000000001</v>
      </c>
      <c r="L32">
        <v>26.716200000000001</v>
      </c>
      <c r="M32">
        <v>8.5826200000000005E-2</v>
      </c>
    </row>
    <row r="33" spans="1:13" x14ac:dyDescent="0.25">
      <c r="A33">
        <v>840.11599999999999</v>
      </c>
      <c r="B33">
        <v>14</v>
      </c>
      <c r="D33">
        <v>48.3628</v>
      </c>
      <c r="E33">
        <v>10.298400000000001</v>
      </c>
      <c r="F33">
        <v>5.4251300000000002</v>
      </c>
      <c r="G33">
        <v>1.24227</v>
      </c>
      <c r="H33">
        <v>3.35175</v>
      </c>
      <c r="I33">
        <v>1.3969800000000001</v>
      </c>
      <c r="J33">
        <v>1.80907</v>
      </c>
      <c r="L33">
        <v>28.004799999999999</v>
      </c>
      <c r="M33">
        <v>0.108794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80C15-EAAE-44BD-9CA3-F20359652F8D}">
  <dimension ref="A1:T10"/>
  <sheetViews>
    <sheetView workbookViewId="0">
      <selection activeCell="G31" sqref="G31"/>
    </sheetView>
  </sheetViews>
  <sheetFormatPr defaultRowHeight="15" x14ac:dyDescent="0.25"/>
  <cols>
    <col min="1" max="1" width="12" bestFit="1" customWidth="1"/>
    <col min="2" max="2" width="6.7109375" bestFit="1" customWidth="1"/>
    <col min="3" max="3" width="7.7109375" bestFit="1" customWidth="1"/>
    <col min="4" max="4" width="8" bestFit="1" customWidth="1"/>
    <col min="5" max="5" width="6.85546875" bestFit="1" customWidth="1"/>
    <col min="6" max="6" width="13.5703125" bestFit="1" customWidth="1"/>
    <col min="7" max="7" width="9.7109375" bestFit="1" customWidth="1"/>
    <col min="8" max="8" width="15" bestFit="1" customWidth="1"/>
    <col min="9" max="9" width="15.7109375" bestFit="1" customWidth="1"/>
    <col min="10" max="10" width="9.28515625" bestFit="1" customWidth="1"/>
    <col min="11" max="11" width="10" bestFit="1" customWidth="1"/>
    <col min="12" max="12" width="2.85546875" bestFit="1" customWidth="1"/>
    <col min="13" max="13" width="14.28515625" bestFit="1" customWidth="1"/>
    <col min="14" max="14" width="9" bestFit="1" customWidth="1"/>
    <col min="15" max="15" width="8.7109375" bestFit="1" customWidth="1"/>
    <col min="16" max="16" width="16.28515625" bestFit="1" customWidth="1"/>
    <col min="17" max="17" width="10.42578125" bestFit="1" customWidth="1"/>
    <col min="18" max="18" width="8.7109375" bestFit="1" customWidth="1"/>
    <col min="19" max="19" width="7" bestFit="1" customWidth="1"/>
    <col min="20" max="20" width="212.42578125" bestFit="1" customWidth="1"/>
  </cols>
  <sheetData>
    <row r="1" spans="1:20" x14ac:dyDescent="0.25">
      <c r="A1" s="1" t="s">
        <v>16</v>
      </c>
    </row>
    <row r="2" spans="1:20" x14ac:dyDescent="0.25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</row>
    <row r="3" spans="1:20" x14ac:dyDescent="0.25">
      <c r="B3" t="s">
        <v>37</v>
      </c>
      <c r="C3">
        <v>536</v>
      </c>
      <c r="D3">
        <v>530.74</v>
      </c>
      <c r="E3">
        <v>523</v>
      </c>
      <c r="F3">
        <v>4638.29</v>
      </c>
      <c r="G3">
        <v>3.4</v>
      </c>
      <c r="H3">
        <v>67689.59</v>
      </c>
      <c r="I3">
        <v>0.04</v>
      </c>
      <c r="J3">
        <v>50.55</v>
      </c>
      <c r="K3" t="s">
        <v>38</v>
      </c>
      <c r="L3">
        <v>1</v>
      </c>
      <c r="M3">
        <v>2.8809999999999998</v>
      </c>
      <c r="N3">
        <v>9161.68</v>
      </c>
      <c r="O3" t="s">
        <v>39</v>
      </c>
      <c r="P3">
        <v>4370.7700000000004</v>
      </c>
      <c r="Q3">
        <v>0</v>
      </c>
      <c r="R3">
        <v>48.66</v>
      </c>
      <c r="S3" t="s">
        <v>9</v>
      </c>
      <c r="T3" t="s">
        <v>40</v>
      </c>
    </row>
    <row r="4" spans="1:20" x14ac:dyDescent="0.25">
      <c r="B4" t="s">
        <v>41</v>
      </c>
      <c r="C4">
        <v>740</v>
      </c>
      <c r="D4">
        <v>710.73</v>
      </c>
      <c r="E4">
        <v>699</v>
      </c>
      <c r="F4">
        <v>1757.15</v>
      </c>
      <c r="G4">
        <v>3.4</v>
      </c>
      <c r="H4">
        <v>25643.21</v>
      </c>
      <c r="I4">
        <v>0</v>
      </c>
      <c r="J4">
        <v>4.3499999999999996</v>
      </c>
      <c r="K4" t="s">
        <v>38</v>
      </c>
      <c r="L4">
        <v>1</v>
      </c>
      <c r="M4">
        <v>14.353</v>
      </c>
      <c r="N4">
        <v>9450.09</v>
      </c>
      <c r="O4" t="s">
        <v>39</v>
      </c>
      <c r="P4">
        <v>1945.2</v>
      </c>
      <c r="Q4">
        <v>0</v>
      </c>
      <c r="R4">
        <v>4.92</v>
      </c>
      <c r="S4" t="s">
        <v>9</v>
      </c>
      <c r="T4" t="s">
        <v>40</v>
      </c>
    </row>
    <row r="5" spans="1:20" x14ac:dyDescent="0.25">
      <c r="B5" t="s">
        <v>42</v>
      </c>
      <c r="C5">
        <v>1078</v>
      </c>
      <c r="D5">
        <v>1071.1099999999999</v>
      </c>
      <c r="E5">
        <v>1061</v>
      </c>
      <c r="F5">
        <v>528.42999999999995</v>
      </c>
      <c r="G5">
        <v>3.4</v>
      </c>
      <c r="H5">
        <v>7711.73</v>
      </c>
      <c r="I5">
        <v>0</v>
      </c>
      <c r="J5">
        <v>2.57</v>
      </c>
      <c r="K5" t="s">
        <v>38</v>
      </c>
      <c r="L5">
        <v>1</v>
      </c>
      <c r="M5">
        <v>10.587999999999999</v>
      </c>
      <c r="N5">
        <v>10169.31</v>
      </c>
      <c r="O5" t="s">
        <v>39</v>
      </c>
      <c r="P5">
        <v>646.29</v>
      </c>
      <c r="Q5">
        <v>0</v>
      </c>
      <c r="R5">
        <v>3.21</v>
      </c>
      <c r="S5" t="s">
        <v>9</v>
      </c>
      <c r="T5" t="s">
        <v>40</v>
      </c>
    </row>
    <row r="6" spans="1:20" x14ac:dyDescent="0.25">
      <c r="B6" t="s">
        <v>43</v>
      </c>
      <c r="C6">
        <v>358</v>
      </c>
      <c r="D6">
        <v>350.72</v>
      </c>
      <c r="E6">
        <v>342</v>
      </c>
      <c r="F6">
        <v>543.5</v>
      </c>
      <c r="G6">
        <v>3.4</v>
      </c>
      <c r="H6">
        <v>7931.64</v>
      </c>
      <c r="I6">
        <v>0</v>
      </c>
      <c r="J6">
        <v>2.58</v>
      </c>
      <c r="K6" t="s">
        <v>38</v>
      </c>
      <c r="L6">
        <v>1</v>
      </c>
      <c r="M6">
        <v>5.97</v>
      </c>
      <c r="N6">
        <v>8902.7999999999993</v>
      </c>
      <c r="O6" t="s">
        <v>39</v>
      </c>
      <c r="P6">
        <v>558.25</v>
      </c>
      <c r="Q6">
        <v>0</v>
      </c>
      <c r="R6">
        <v>2.71</v>
      </c>
      <c r="S6" t="s">
        <v>9</v>
      </c>
      <c r="T6" t="s">
        <v>40</v>
      </c>
    </row>
    <row r="7" spans="1:20" x14ac:dyDescent="0.25">
      <c r="B7" t="s">
        <v>44</v>
      </c>
      <c r="C7">
        <v>296.5</v>
      </c>
      <c r="D7">
        <v>285.20999999999998</v>
      </c>
      <c r="E7">
        <v>277.5</v>
      </c>
      <c r="F7">
        <v>690.68</v>
      </c>
      <c r="G7">
        <v>3.4</v>
      </c>
      <c r="H7">
        <v>10079.58</v>
      </c>
      <c r="I7">
        <v>0.02</v>
      </c>
      <c r="J7">
        <v>18.93</v>
      </c>
      <c r="K7" t="s">
        <v>38</v>
      </c>
      <c r="L7">
        <v>1</v>
      </c>
      <c r="M7">
        <v>1</v>
      </c>
      <c r="N7">
        <v>8814.64</v>
      </c>
      <c r="O7" t="s">
        <v>39</v>
      </c>
      <c r="P7">
        <v>632.01</v>
      </c>
      <c r="Q7">
        <v>0</v>
      </c>
      <c r="R7">
        <v>17.7</v>
      </c>
      <c r="S7" t="s">
        <v>9</v>
      </c>
      <c r="T7" t="s">
        <v>40</v>
      </c>
    </row>
    <row r="8" spans="1:20" x14ac:dyDescent="0.25">
      <c r="B8" t="s">
        <v>45</v>
      </c>
      <c r="C8">
        <v>207</v>
      </c>
      <c r="D8">
        <v>198.22</v>
      </c>
      <c r="E8">
        <v>190</v>
      </c>
      <c r="F8">
        <v>102.12</v>
      </c>
      <c r="G8">
        <v>3.4</v>
      </c>
      <c r="H8">
        <v>1490.26</v>
      </c>
      <c r="I8">
        <v>0</v>
      </c>
      <c r="J8">
        <v>0.98</v>
      </c>
      <c r="K8" t="s">
        <v>38</v>
      </c>
      <c r="L8">
        <v>1</v>
      </c>
      <c r="M8">
        <v>2.7410000000000001</v>
      </c>
      <c r="N8">
        <v>8701.92</v>
      </c>
      <c r="O8" t="s">
        <v>39</v>
      </c>
      <c r="P8">
        <v>98.99</v>
      </c>
      <c r="Q8">
        <v>0</v>
      </c>
      <c r="R8">
        <v>0.97</v>
      </c>
      <c r="S8" t="s">
        <v>9</v>
      </c>
      <c r="T8" t="s">
        <v>40</v>
      </c>
    </row>
    <row r="9" spans="1:20" x14ac:dyDescent="0.25">
      <c r="B9" t="s">
        <v>46</v>
      </c>
      <c r="C9">
        <v>173.5</v>
      </c>
      <c r="D9">
        <v>167.81</v>
      </c>
      <c r="E9">
        <v>158</v>
      </c>
      <c r="F9">
        <v>74.650000000000006</v>
      </c>
      <c r="G9">
        <v>3.4</v>
      </c>
      <c r="H9">
        <v>1089.47</v>
      </c>
      <c r="I9">
        <v>0</v>
      </c>
      <c r="J9">
        <v>1.03</v>
      </c>
      <c r="K9" t="s">
        <v>38</v>
      </c>
      <c r="L9">
        <v>1</v>
      </c>
      <c r="M9">
        <v>1.881</v>
      </c>
      <c r="N9">
        <v>8663.61</v>
      </c>
      <c r="O9" t="s">
        <v>39</v>
      </c>
      <c r="P9">
        <v>64.59</v>
      </c>
      <c r="Q9">
        <v>0</v>
      </c>
      <c r="R9">
        <v>0.91</v>
      </c>
      <c r="S9" t="s">
        <v>9</v>
      </c>
      <c r="T9" t="s">
        <v>40</v>
      </c>
    </row>
    <row r="10" spans="1:20" x14ac:dyDescent="0.25">
      <c r="B10" t="s">
        <v>47</v>
      </c>
      <c r="C10">
        <v>1307</v>
      </c>
      <c r="D10">
        <v>1303.0899999999999</v>
      </c>
      <c r="E10">
        <v>1298</v>
      </c>
      <c r="F10">
        <v>3641.29</v>
      </c>
      <c r="G10">
        <v>3.33</v>
      </c>
      <c r="H10">
        <v>51780.06</v>
      </c>
      <c r="I10">
        <v>0.02</v>
      </c>
      <c r="J10">
        <v>18.920000000000002</v>
      </c>
      <c r="K10" t="s">
        <v>38</v>
      </c>
      <c r="L10">
        <v>1</v>
      </c>
      <c r="M10">
        <v>14.941000000000001</v>
      </c>
      <c r="N10">
        <v>10892.96</v>
      </c>
      <c r="O10" t="s">
        <v>39</v>
      </c>
      <c r="P10">
        <v>3825.57</v>
      </c>
      <c r="Q10">
        <v>0</v>
      </c>
      <c r="R10">
        <v>20.84</v>
      </c>
      <c r="S10" t="s">
        <v>9</v>
      </c>
      <c r="T10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BABAA-1BCB-4F42-9F17-11CE9C86EB9A}">
  <dimension ref="A1:C3"/>
  <sheetViews>
    <sheetView workbookViewId="0"/>
  </sheetViews>
  <sheetFormatPr defaultRowHeight="15" x14ac:dyDescent="0.25"/>
  <cols>
    <col min="1" max="1" width="21.42578125" bestFit="1" customWidth="1"/>
    <col min="2" max="2" width="25.7109375" bestFit="1" customWidth="1"/>
    <col min="3" max="3" width="13.140625" bestFit="1" customWidth="1"/>
  </cols>
  <sheetData>
    <row r="1" spans="1:3" x14ac:dyDescent="0.25">
      <c r="A1" s="1" t="s">
        <v>11</v>
      </c>
    </row>
    <row r="2" spans="1:3" x14ac:dyDescent="0.25">
      <c r="A2" t="s">
        <v>12</v>
      </c>
      <c r="B2" t="s">
        <v>13</v>
      </c>
      <c r="C2" t="s">
        <v>14</v>
      </c>
    </row>
    <row r="3" spans="1:3" x14ac:dyDescent="0.25">
      <c r="B3" t="s">
        <v>15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25C49-B8B2-4A57-98F4-F5A6C5720D5D}">
  <dimension ref="A1:D9"/>
  <sheetViews>
    <sheetView workbookViewId="0"/>
  </sheetViews>
  <sheetFormatPr defaultRowHeight="15" x14ac:dyDescent="0.25"/>
  <cols>
    <col min="1" max="1" width="60.28515625" bestFit="1" customWidth="1"/>
    <col min="2" max="2" width="7.85546875" bestFit="1" customWidth="1"/>
    <col min="3" max="3" width="59.5703125" bestFit="1" customWidth="1"/>
    <col min="4" max="4" width="9.7109375" bestFit="1" customWidth="1"/>
  </cols>
  <sheetData>
    <row r="1" spans="1:4" x14ac:dyDescent="0.25">
      <c r="A1" t="s">
        <v>0</v>
      </c>
    </row>
    <row r="3" spans="1:4" x14ac:dyDescent="0.25">
      <c r="A3" t="s">
        <v>1</v>
      </c>
    </row>
    <row r="5" spans="1:4" x14ac:dyDescent="0.25">
      <c r="A5" t="s">
        <v>2</v>
      </c>
    </row>
    <row r="7" spans="1:4" x14ac:dyDescent="0.25">
      <c r="A7" t="s">
        <v>3</v>
      </c>
      <c r="B7" t="s">
        <v>4</v>
      </c>
      <c r="C7" t="s">
        <v>5</v>
      </c>
      <c r="D7" t="s">
        <v>6</v>
      </c>
    </row>
    <row r="8" spans="1:4" x14ac:dyDescent="0.25">
      <c r="B8" t="s">
        <v>7</v>
      </c>
      <c r="C8" t="s">
        <v>8</v>
      </c>
    </row>
    <row r="9" spans="1:4" x14ac:dyDescent="0.25">
      <c r="B9" t="s">
        <v>9</v>
      </c>
      <c r="C9" t="s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E7AC7-4AC9-484B-A1EE-93926B15EF7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3A2BC6ED660244B65A53B596B482FE" ma:contentTypeVersion="14" ma:contentTypeDescription="Create a new document." ma:contentTypeScope="" ma:versionID="ad3db6afcf19c74e5e9a19a0f136608f">
  <xsd:schema xmlns:xsd="http://www.w3.org/2001/XMLSchema" xmlns:xs="http://www.w3.org/2001/XMLSchema" xmlns:p="http://schemas.microsoft.com/office/2006/metadata/properties" xmlns:ns3="b80aac87-0d98-49ad-b5ec-1f783f119aeb" xmlns:ns4="6a3b66f3-109f-4a6f-899b-9ddb114a8c36" targetNamespace="http://schemas.microsoft.com/office/2006/metadata/properties" ma:root="true" ma:fieldsID="fc01ffb63a9e5ed5940fcb64b66995bc" ns3:_="" ns4:_="">
    <xsd:import namespace="b80aac87-0d98-49ad-b5ec-1f783f119aeb"/>
    <xsd:import namespace="6a3b66f3-109f-4a6f-899b-9ddb114a8c3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aac87-0d98-49ad-b5ec-1f783f119a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3b66f3-109f-4a6f-899b-9ddb114a8c3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052B11-65DF-4154-A18A-9322EEF74A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0aac87-0d98-49ad-b5ec-1f783f119aeb"/>
    <ds:schemaRef ds:uri="6a3b66f3-109f-4a6f-899b-9ddb114a8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602665-6C3D-4A13-A8E6-03ECEA360B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4431AC-90E7-437C-AA1B-AC3AFEEB236E}">
  <ds:schemaRefs>
    <ds:schemaRef ds:uri="6a3b66f3-109f-4a6f-899b-9ddb114a8c36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b80aac87-0d98-49ad-b5ec-1f783f119aeb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Profiles</vt:lpstr>
      <vt:lpstr>Peak Table</vt:lpstr>
      <vt:lpstr>Experiment</vt:lpstr>
      <vt:lpstr>Titles</vt:lpstr>
      <vt:lpstr>Sheet1</vt:lpstr>
    </vt:vector>
  </TitlesOfParts>
  <Company>University of Brighton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Smith</dc:creator>
  <cp:lastModifiedBy>Martin Smith</cp:lastModifiedBy>
  <dcterms:created xsi:type="dcterms:W3CDTF">2021-10-18T15:05:11Z</dcterms:created>
  <dcterms:modified xsi:type="dcterms:W3CDTF">2021-10-25T15:48:56Z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0x010100943A2BC6ED660244B65A53B596B482FE</vt:lpwstr>
  </property>
</Properties>
</file>